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<sst xmlns="http://schemas.openxmlformats.org/spreadsheetml/2006/main" count="49" uniqueCount="44">
  <si>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</si>
  <si>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</si>
  <si>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</si>
  <si>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</si>
  <si>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</si>
  <si>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</si>
  <si>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</si>
  <si>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</si>
  <si>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</si>
  <si>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</si>
  <si>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</si>
  <si>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</si>
  <si>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</si>
  <si>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</si>
  <si>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</si>
  <si>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</si>
  <si>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</si>
  <si>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</si>
  <si>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</si>
  <si>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</si>
  <si>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</si>
  <si>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</si>
  <si>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</si>
  <si>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</si>
  <si>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</si>
  <si>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</si>
  <si>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</si>
  <si>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</si>
  <si>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</si>
  <si>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</si>
  <si>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</si>
  <si>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</si>
  <si>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</si>
  <si>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</si>
  <si>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</si>
  <si>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</si>
  <si>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</si>
  <si>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</si>
  <si>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V0587 Pup  / GSC 6558-2878</t>
  </si>
  <si>
    <t>Pup_V0587.xls</t>
  </si>
  <si>
    <t>EA</t>
  </si>
  <si>
    <t>IBVS 5480 Eph.</t>
  </si>
  <si>
    <t>IBVS 5480</t>
  </si>
  <si>
    <t>Pup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</si>
</sst>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193655"/>
        <c:axId val="10742896"/>
      </c:scatterChart>
      <c:valAx>
        <c:axId val="1193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42896"/>
        <c:crosses val="autoZero"/>
        <c:crossBetween val="midCat"/>
        <c:dispUnits/>
      </c:valAx>
      <c:valAx>
        <c:axId val="10742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65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39</v>
      </c>
      <c r="G1" s="31" t="s">
        <v>40</v>
      </c>
      <c r="H1" s="30" t="s">
        <v>41</v>
      </c>
      <c r="I1" s="32">
        <v>51928.652</v>
      </c>
      <c r="J1" s="32">
        <v>7.2845</v>
      </c>
      <c r="K1" s="30" t="s">
        <v>42</v>
      </c>
      <c r="L1" s="30" t="s">
        <v>43</v>
      </c>
    </row>
    <row r="2" spans="1:5" ht="12.75">
      <c r="A2" t="s">
        <v>23</v>
      </c>
      <c r="B2" t="s">
        <v>40</v>
      </c>
      <c r="D2" s="9" t="s">
        <v>43</v>
      </c>
      <c r="E2" t="s">
        <v>39</v>
      </c>
    </row>
    <row r="3" ht="13.5" thickBot="1"/>
    <row r="4" spans="1:4" ht="14.25" thickBot="1" thickTop="1">
      <c r="A4" s="29" t="s">
        <v>41</v>
      </c>
      <c r="C4" s="7">
        <v>51928.652</v>
      </c>
      <c r="D4" s="8">
        <v>7.2845</v>
      </c>
    </row>
    <row r="6" ht="12.75">
      <c r="A6" s="4" t="s">
        <v>0</v>
      </c>
    </row>
    <row r="7" spans="1:3" ht="12.75">
      <c r="A7" t="s">
        <v>1</v>
      </c>
      <c r="C7">
        <f>+C4</f>
        <v>51928.652</v>
      </c>
    </row>
    <row r="8" spans="1:3" ht="12.75">
      <c r="A8" t="s">
        <v>2</v>
      </c>
      <c r="C8">
        <f>+D4</f>
        <v>7.2845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5480</v>
      </c>
      <c r="C21" s="9">
        <f>+$C$4</f>
        <v>51928.652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36910.152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2022-11-23T05:03:57Z</dcterms:modified>
  <cp:category/>
  <cp:version/>
  <cp:contentType/>
  <cp:contentStatus/>
</cp:coreProperties>
</file>