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71A990B-ABBD-430F-8E13-FBF669D33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C11" i="1"/>
  <c r="F15" i="1" l="1"/>
  <c r="C16" i="1"/>
  <c r="D18" i="1" s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<sst xmlns="http://schemas.openxmlformats.org/spreadsheetml/2006/main" count="55" uniqueCount="49">
  <si>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</si>
  <si>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</si>
  <si>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</si>
  <si>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</si>
  <si>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</si>
  <si>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</si>
  <si>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</si>
  <si>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</si>
  <si>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</si>
  <si>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</si>
  <si>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</si>
  <si>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</si>
  <si>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</si>
  <si>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</si>
  <si>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</si>
  <si>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</si>
  <si>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</si>
  <si>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</si>
  <si>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</si>
  <si>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</si>
  <si>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</si>
  <si>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</si>
  <si>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</si>
  <si>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</si>
  <si>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</si>
  <si>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</si>
  <si>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</si>
  <si>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</si>
  <si>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</si>
  <si>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</si>
  <si>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</si>
  <si>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</si>
  <si>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</si>
  <si>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</si>
  <si>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</si>
  <si>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G8570-1493_Car.xls</t>
  </si>
  <si>
    <t>EW/KE</t>
  </si>
  <si>
    <t>IBVS 5495 Eph.</t>
  </si>
  <si>
    <t>IBVS 5495</t>
  </si>
  <si>
    <t>Car</t>
  </si>
  <si>
    <t>V0608 Car / GSC 8570-1493 / NSV 03920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</si>
  <si>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</si>
  <si>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</si>
  <si>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</si>
  <si>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</si>
  <si>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</si>
  <si>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</si>
  <si>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</si>
  <si>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8.87-9.55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</si>
</sst>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CF-4945-84EF-942859EDC7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CF-4945-84EF-942859EDC7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CF-4945-84EF-942859EDC7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CF-4945-84EF-942859EDC7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CF-4945-84EF-942859EDC7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CF-4945-84EF-942859EDC7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CF-4945-84EF-942859EDC7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CF-4945-84EF-942859EDC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999032"/>
        <c:axId val="1"/>
      </c:scatterChart>
      <c:valAx>
        <c:axId val="678999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99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B8D8A6-1AA0-37B2-F25E-27B37B57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4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51884.718000000001</v>
      </c>
      <c r="J1" s="30">
        <v>0.96755400000000003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E2" s="9" t="s">
        <v>39</v>
      </c>
      <c r="F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51884.718000000001</v>
      </c>
      <c r="D4" s="8">
        <v>0.96755400000000003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51884.718000000001</v>
      </c>
      <c r="D7" s="31" t="s">
        <v>47</v>
      </c>
    </row>
    <row r="8" spans="1:12" x14ac:dyDescent="0.2">
      <c r="A8" t="s">
        <v>2</v>
      </c>
      <c r="C8">
        <f>+D4</f>
        <v>0.96755400000000003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60518.727669097221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8924.5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51884.718000000001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36866.218000000001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2024-07-27T05:27:50Z</dcterms:modified>
</cp:coreProperties>
</file>