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5F2940E-45E7-4BE7-80AF-34C153436B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<sst xmlns="http://schemas.openxmlformats.org/spreadsheetml/2006/main" count="50" uniqueCount="45">
  <si>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</si>
  <si>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</si>
  <si>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</si>
  <si>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</si>
  <si>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</si>
  <si>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</si>
  <si>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</si>
  <si>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</si>
  <si>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</si>
  <si>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</si>
  <si>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</si>
  <si>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</si>
  <si>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</si>
  <si>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</si>
  <si>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</si>
  <si>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</si>
  <si>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</si>
  <si>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</si>
  <si>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</si>
  <si>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</si>
  <si>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</si>
  <si>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</si>
  <si>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</si>
  <si>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</si>
  <si>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</si>
  <si>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</si>
  <si>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</si>
  <si>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</si>
  <si>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</si>
  <si>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</si>
  <si>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</si>
  <si>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</si>
  <si>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</si>
  <si>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</si>
  <si>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</si>
  <si>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</si>
  <si>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</si>
  <si>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GSC 3588-1025 </t>
  </si>
  <si>
    <t>Cyg</t>
  </si>
  <si>
    <t>EA</t>
  </si>
  <si>
    <t>IBVS 5686 Eph.</t>
  </si>
  <si>
    <t>IBVS 5686</t>
  </si>
  <si>
    <t>G3588-1025 _Cyg.xls</t>
  </si>
  <si>
    <t xml:space="preserve">V2148 Cyg / GSC 3588-1025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</si>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</sst>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V2148 Cyg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4D-4C21-B79D-4710B92C42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4D-4C21-B79D-4710B92C42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4D-4C21-B79D-4710B92C42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4D-4C21-B79D-4710B92C42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4D-4C21-B79D-4710B92C42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4D-4C21-B79D-4710B92C42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4D-4C21-B79D-4710B92C42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4D-4C21-B79D-4710B92C4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058672"/>
        <c:axId val="1"/>
      </c:scatterChart>
      <c:valAx>
        <c:axId val="694058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058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094688-C575-37F9-8675-F8DC34D26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31" sqref="I3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D1" t="s">
        <v>38</v>
      </c>
      <c r="E1" s="30" t="s">
        <v>37</v>
      </c>
      <c r="F1" s="32" t="s">
        <v>38</v>
      </c>
      <c r="G1" s="30" t="s">
        <v>39</v>
      </c>
      <c r="H1" s="33" t="s">
        <v>40</v>
      </c>
      <c r="I1" s="31">
        <v>48717.25</v>
      </c>
      <c r="J1" s="31">
        <v>10.237</v>
      </c>
      <c r="K1" s="34" t="s">
        <v>41</v>
      </c>
      <c r="L1" s="35" t="s">
        <v>42</v>
      </c>
    </row>
    <row r="2" spans="1:12" x14ac:dyDescent="0.2">
      <c r="A2" t="s">
        <v>23</v>
      </c>
      <c r="B2" t="s">
        <v>39</v>
      </c>
      <c r="C2" s="9" t="s">
        <v>42</v>
      </c>
      <c r="D2" s="9"/>
    </row>
    <row r="3" spans="1:12" ht="13.5" thickBot="1" x14ac:dyDescent="0.25"/>
    <row r="4" spans="1:12" ht="14.25" thickTop="1" thickBot="1" x14ac:dyDescent="0.25">
      <c r="A4" s="29" t="s">
        <v>40</v>
      </c>
      <c r="C4" s="7">
        <v>48717.25</v>
      </c>
      <c r="D4" s="8">
        <v>10.237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48717.25</v>
      </c>
    </row>
    <row r="8" spans="1:12" x14ac:dyDescent="0.2">
      <c r="A8" t="s">
        <v>2</v>
      </c>
      <c r="C8">
        <f>+D4</f>
        <v>10.237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60346.5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44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48717.25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33698.75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2024-02-06T03:05:30Z</dcterms:modified>
</cp:coreProperties>
</file>