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D4DC746-4C3A-489A-A44C-4F6E2D44A33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Q21" i="1"/>
  <c r="E21" i="1"/>
  <c r="F21" i="1"/>
  <c r="G21" i="1"/>
  <c r="C17" i="1"/>
  <c r="H21" i="1"/>
  <c r="C11" i="1"/>
  <c r="C12" i="1" l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<sst xmlns="http://schemas.openxmlformats.org/spreadsheetml/2006/main" count="47" uniqueCount="44">
  <si>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</si>
  <si>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</si>
  <si>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</si>
  <si>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</si>
  <si>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</si>
  <si>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</si>
  <si>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</si>
  <si>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</si>
  <si>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</si>
  <si>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</si>
  <si>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</si>
  <si>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</si>
  <si>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</si>
  <si>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</si>
  <si>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</si>
  <si>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</si>
  <si>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</si>
  <si>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</si>
  <si>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</si>
  <si>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</si>
  <si>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</si>
  <si>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</si>
  <si>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</si>
  <si>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</si>
  <si>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</si>
  <si>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</si>
  <si>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</si>
  <si>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</si>
  <si>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</si>
  <si>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</si>
  <si>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</si>
  <si>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</si>
  <si>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</si>
  <si>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</si>
  <si>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</si>
  <si>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</si>
  <si>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</si>
  <si>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G6053-1042_Hya.xls</t>
  </si>
  <si>
    <t>EA</t>
  </si>
  <si>
    <t>IBVS 5532 Eph.</t>
  </si>
  <si>
    <t>IBVS 5532</t>
  </si>
  <si>
    <t>Hya</t>
  </si>
  <si>
    <t>V0435 Hya / GSC 6053 1042 / NSV 04677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</si>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</sst>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V0435 Hya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B2-4D14-AD79-5E66389AF29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B2-4D14-AD79-5E66389AF29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B2-4D14-AD79-5E66389AF29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B2-4D14-AD79-5E66389AF29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B2-4D14-AD79-5E66389AF29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2B2-4D14-AD79-5E66389AF29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2B2-4D14-AD79-5E66389AF29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2B2-4D14-AD79-5E66389AF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714176"/>
        <c:axId val="1"/>
      </c:scatterChart>
      <c:valAx>
        <c:axId val="690714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714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2C13730-C547-2A6F-4A4D-6EC231FCE7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42</v>
      </c>
      <c r="E1" s="30"/>
      <c r="F1" s="31" t="s">
        <v>37</v>
      </c>
      <c r="G1" s="32" t="s">
        <v>38</v>
      </c>
      <c r="H1" s="33" t="s">
        <v>39</v>
      </c>
      <c r="I1" s="34">
        <v>51932.714999999997</v>
      </c>
      <c r="J1" s="34">
        <v>2.2109999999999999</v>
      </c>
      <c r="K1" s="33" t="s">
        <v>40</v>
      </c>
      <c r="L1" s="35" t="s">
        <v>41</v>
      </c>
    </row>
    <row r="2" spans="1:12">
      <c r="A2" t="s">
        <v>23</v>
      </c>
      <c r="B2" t="s">
        <v>38</v>
      </c>
      <c r="C2" s="9"/>
    </row>
    <row r="3" spans="1:12" ht="13.5" thickBot="1"/>
    <row r="4" spans="1:12" ht="14.25" thickTop="1" thickBot="1">
      <c r="A4" s="29" t="s">
        <v>39</v>
      </c>
      <c r="C4" s="7">
        <v>51932.714999999997</v>
      </c>
      <c r="D4" s="8">
        <v>2.2109999999999999</v>
      </c>
    </row>
    <row r="6" spans="1:12">
      <c r="A6" s="4" t="s">
        <v>0</v>
      </c>
    </row>
    <row r="7" spans="1:12">
      <c r="A7" t="s">
        <v>1</v>
      </c>
      <c r="C7">
        <f>+C4</f>
        <v>51932.714999999997</v>
      </c>
    </row>
    <row r="8" spans="1:12">
      <c r="A8" t="s">
        <v>2</v>
      </c>
      <c r="C8">
        <f>+D4</f>
        <v>2.2109999999999999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>
      <c r="A13" s="11" t="s">
        <v>18</v>
      </c>
      <c r="B13" s="11"/>
      <c r="C13" s="13" t="s">
        <v>12</v>
      </c>
      <c r="D13" s="13"/>
      <c r="E13" s="11"/>
    </row>
    <row r="14" spans="1:12">
      <c r="A14" s="11"/>
      <c r="B14" s="11"/>
      <c r="C14" s="11"/>
      <c r="D14" s="11"/>
      <c r="E14" s="11"/>
    </row>
    <row r="15" spans="1:1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60355.5</v>
      </c>
    </row>
    <row r="16" spans="1:1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>
      <c r="A19" s="27" t="s">
        <v>36</v>
      </c>
      <c r="E19" s="28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51932.714999999997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36914.214999999997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2024-02-15T05:36:11Z</dcterms:modified>
</cp:coreProperties>
</file>