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2278CA-7F33-46BE-87F7-DB1DD42DF2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<sst xmlns="http://schemas.openxmlformats.org/spreadsheetml/2006/main" count="49" uniqueCount="44">
  <si>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</si>
  <si>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</si>
  <si>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</si>
  <si>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</si>
  <si>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</si>
  <si>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</si>
  <si>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</si>
  <si>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</si>
  <si>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</si>
  <si>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</si>
  <si>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</si>
  <si>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</si>
  <si>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</si>
  <si>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</si>
  <si>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</si>
  <si>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</si>
  <si>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</si>
  <si>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</si>
  <si>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</si>
  <si>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</si>
  <si>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</si>
  <si>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</si>
  <si>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</si>
  <si>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</si>
  <si>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</si>
  <si>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</si>
  <si>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</si>
  <si>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</si>
  <si>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</si>
  <si>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</si>
  <si>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</si>
  <si>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</si>
  <si>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</si>
  <si>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</si>
  <si>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</si>
  <si>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</si>
  <si>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</si>
  <si>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V4386 Sgr / GSC 7396-1395</t>
  </si>
  <si>
    <t>Sgr_V4386.xls</t>
  </si>
  <si>
    <t>EA</t>
  </si>
  <si>
    <t>IBVS 5495 Eph.</t>
  </si>
  <si>
    <t>IBVS 5495</t>
  </si>
  <si>
    <t>Sgr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</si>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</sst>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V4386 Sgr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5-49C2-BBFB-1A593EA661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5-49C2-BBFB-1A593EA661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15-49C2-BBFB-1A593EA661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15-49C2-BBFB-1A593EA661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15-49C2-BBFB-1A593EA661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15-49C2-BBFB-1A593EA661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15-49C2-BBFB-1A593EA661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15-49C2-BBFB-1A593EA6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0360"/>
        <c:axId val="1"/>
      </c:scatterChart>
      <c:valAx>
        <c:axId val="90323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2D41E0-DB71-687E-4445-5A5A2C0AF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37</v>
      </c>
      <c r="E1" s="33"/>
      <c r="F1" s="33" t="s">
        <v>38</v>
      </c>
      <c r="G1" s="4" t="s">
        <v>39</v>
      </c>
      <c r="H1" s="9" t="s">
        <v>40</v>
      </c>
      <c r="I1" s="5">
        <v>52498.442999999999</v>
      </c>
      <c r="J1" s="5">
        <v>21.595800000000001</v>
      </c>
      <c r="K1" s="6" t="s">
        <v>41</v>
      </c>
      <c r="L1" s="3" t="s">
        <v>42</v>
      </c>
    </row>
    <row r="2" spans="1:12" s="7" customFormat="1" ht="12.95" customHeight="1" x14ac:dyDescent="0.2">
      <c r="A2" s="7" t="s">
        <v>23</v>
      </c>
      <c r="B2" s="7" t="s">
        <v>39</v>
      </c>
      <c r="C2" s="8" t="s">
        <v>42</v>
      </c>
      <c r="D2" s="7" t="s">
        <v>38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40</v>
      </c>
      <c r="C4" s="10">
        <v>52498.442999999999</v>
      </c>
      <c r="D4" s="11">
        <v>21.595800000000001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52498.442999999999</v>
      </c>
    </row>
    <row r="8" spans="1:12" s="7" customFormat="1" ht="12.95" customHeight="1" x14ac:dyDescent="0.2">
      <c r="A8" s="7" t="s">
        <v>2</v>
      </c>
      <c r="C8" s="7">
        <f>+D4</f>
        <v>21.595800000000001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60376.5</v>
      </c>
    </row>
    <row r="16" spans="1:12" s="7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7" customFormat="1" ht="12.95" customHeight="1" thickBot="1" x14ac:dyDescent="0.25">
      <c r="A17" s="20" t="s">
        <v>29</v>
      </c>
      <c r="C17" s="7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52498.442999999999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37479.942999999999</v>
      </c>
    </row>
    <row r="22" spans="1:18" s="7" customFormat="1" ht="12.95" customHeight="1" x14ac:dyDescent="0.2">
      <c r="C22" s="8"/>
      <c r="D22" s="8"/>
      <c r="Q22" s="31"/>
      <c r="R22" s="7" t="str">
        <f>IF(ABS(C22-C21)&lt;0.00001,1,"")</f>
        <v/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2024-03-07T03:38:39Z</dcterms:modified>
</cp:coreProperties>
</file>