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1A938D-488E-4BC3-B548-96CE908B0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C17" i="1"/>
  <c r="G21" i="1"/>
  <c r="E21" i="1"/>
  <c r="F21" i="1"/>
  <c r="Q21" i="1"/>
  <c r="R22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<sst xmlns="http://schemas.openxmlformats.org/spreadsheetml/2006/main" count="55" uniqueCount="49">
  <si>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</si>
  <si>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</si>
  <si>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</si>
  <si>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</si>
  <si>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</si>
  <si>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</si>
  <si>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</si>
  <si>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</si>
  <si>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</si>
  <si>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</si>
  <si>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</si>
  <si>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</si>
  <si>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</si>
  <si>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</si>
  <si>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</si>
  <si>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</si>
  <si>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</si>
  <si>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</si>
  <si>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</si>
  <si>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</si>
  <si>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</si>
  <si>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</si>
  <si>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</si>
  <si>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</si>
  <si>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</si>
  <si>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</si>
  <si>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</si>
  <si>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</si>
  <si>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</si>
  <si>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</si>
  <si>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</si>
  <si>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</si>
  <si>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</si>
  <si>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</si>
  <si>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</si>
  <si>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G9214-0576_Car.xls</t>
  </si>
  <si>
    <t>EA</t>
  </si>
  <si>
    <t>IBVS 5532 Eph.</t>
  </si>
  <si>
    <t>IBVS 5532</t>
  </si>
  <si>
    <t>Car</t>
  </si>
  <si>
    <t>V0635 Car / GSC 9214 0576 / NSV 04711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</si>
  <si>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</si>
  <si>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</si>
  <si>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</si>
  <si>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</si>
  <si>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</si>
  <si>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</si>
  <si>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</si>
  <si>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12.6-13.30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</si>
</sst>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Car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8-4F28-B79D-E2FCBDAE6C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8-4F28-B79D-E2FCBDAE6C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8-4F28-B79D-E2FCBDAE6C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8-4F28-B79D-E2FCBDAE6C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8-4F28-B79D-E2FCBDAE6C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8-4F28-B79D-E2FCBDAE6C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8-4F28-B79D-E2FCBDAE6C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8-4F28-B79D-E2FCBDAE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373712"/>
        <c:axId val="1"/>
      </c:scatterChart>
      <c:valAx>
        <c:axId val="51637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37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570BB0-8A22-26A4-F94E-379C4B00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53018.786</v>
      </c>
      <c r="J1" s="31">
        <v>0.79995000000000005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53018.786</v>
      </c>
      <c r="D4" s="8">
        <v>0.79995000000000005</v>
      </c>
    </row>
    <row r="6" spans="1:12">
      <c r="A6" s="4" t="s">
        <v>0</v>
      </c>
    </row>
    <row r="7" spans="1:12">
      <c r="A7" t="s">
        <v>1</v>
      </c>
      <c r="C7">
        <f>+C4</f>
        <v>53018.786</v>
      </c>
      <c r="D7" s="33" t="s">
        <v>47</v>
      </c>
    </row>
    <row r="8" spans="1:12">
      <c r="A8" t="s">
        <v>2</v>
      </c>
      <c r="C8">
        <f>+D4</f>
        <v>0.79995000000000005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60518.728675925922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9376.5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53018.786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38000.286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2024-07-27T05:29:17Z</dcterms:modified>
</cp:coreProperties>
</file>