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EB1D1057-B0E3-4920-86FE-0CE7BD330D2A}" xr6:coauthVersionLast="47" xr6:coauthVersionMax="47" xr10:uidLastSave="{00000000-0000-0000-0000-000000000000}"/>
  <bookViews>
    <workbookView xWindow="14445" yWindow="43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L22" i="1" s="1"/>
  <c r="Q22" i="1"/>
  <c r="E23" i="1"/>
  <c r="F23" i="1"/>
  <c r="G23" i="1" s="1"/>
  <c r="L23" i="1" s="1"/>
  <c r="Q23" i="1"/>
  <c r="E24" i="1"/>
  <c r="F24" i="1" s="1"/>
  <c r="G24" i="1" s="1"/>
  <c r="L24" i="1" s="1"/>
  <c r="Q24" i="1"/>
  <c r="E25" i="1"/>
  <c r="F25" i="1" s="1"/>
  <c r="G25" i="1" s="1"/>
  <c r="L25" i="1" s="1"/>
  <c r="Q25" i="1"/>
  <c r="E26" i="1"/>
  <c r="F26" i="1" s="1"/>
  <c r="G26" i="1" s="1"/>
  <c r="L26" i="1" s="1"/>
  <c r="Q26" i="1"/>
  <c r="E27" i="1"/>
  <c r="F27" i="1"/>
  <c r="G27" i="1" s="1"/>
  <c r="L27" i="1" s="1"/>
  <c r="Q27" i="1"/>
  <c r="E28" i="1"/>
  <c r="F28" i="1" s="1"/>
  <c r="G28" i="1" s="1"/>
  <c r="L28" i="1" s="1"/>
  <c r="Q28" i="1"/>
  <c r="E29" i="1"/>
  <c r="F29" i="1" s="1"/>
  <c r="G29" i="1" s="1"/>
  <c r="L29" i="1" s="1"/>
  <c r="Q29" i="1"/>
  <c r="E30" i="1"/>
  <c r="F30" i="1" s="1"/>
  <c r="G30" i="1" s="1"/>
  <c r="L30" i="1" s="1"/>
  <c r="Q30" i="1"/>
  <c r="E31" i="1"/>
  <c r="F31" i="1"/>
  <c r="G31" i="1" s="1"/>
  <c r="L31" i="1" s="1"/>
  <c r="Q31" i="1"/>
  <c r="E32" i="1"/>
  <c r="F32" i="1" s="1"/>
  <c r="G32" i="1" s="1"/>
  <c r="L32" i="1" s="1"/>
  <c r="Q32" i="1"/>
  <c r="E33" i="1"/>
  <c r="F33" i="1" s="1"/>
  <c r="G33" i="1" s="1"/>
  <c r="L33" i="1" s="1"/>
  <c r="Q33" i="1"/>
  <c r="E34" i="1"/>
  <c r="F34" i="1" s="1"/>
  <c r="G34" i="1" s="1"/>
  <c r="L34" i="1" s="1"/>
  <c r="Q34" i="1"/>
  <c r="E35" i="1"/>
  <c r="F35" i="1"/>
  <c r="G35" i="1" s="1"/>
  <c r="L35" i="1" s="1"/>
  <c r="Q35" i="1"/>
  <c r="E36" i="1"/>
  <c r="F36" i="1" s="1"/>
  <c r="G36" i="1" s="1"/>
  <c r="L36" i="1" s="1"/>
  <c r="Q36" i="1"/>
  <c r="E37" i="1"/>
  <c r="F37" i="1" s="1"/>
  <c r="G37" i="1" s="1"/>
  <c r="L37" i="1" s="1"/>
  <c r="Q37" i="1"/>
  <c r="E38" i="1"/>
  <c r="F38" i="1" s="1"/>
  <c r="G38" i="1" s="1"/>
  <c r="L38" i="1" s="1"/>
  <c r="Q38" i="1"/>
  <c r="E39" i="1"/>
  <c r="F39" i="1"/>
  <c r="G39" i="1" s="1"/>
  <c r="L39" i="1" s="1"/>
  <c r="Q39" i="1"/>
  <c r="E40" i="1"/>
  <c r="F40" i="1" s="1"/>
  <c r="G40" i="1" s="1"/>
  <c r="L40" i="1" s="1"/>
  <c r="Q40" i="1"/>
  <c r="E41" i="1"/>
  <c r="F41" i="1" s="1"/>
  <c r="G41" i="1" s="1"/>
  <c r="L41" i="1" s="1"/>
  <c r="Q41" i="1"/>
  <c r="E42" i="1"/>
  <c r="F42" i="1" s="1"/>
  <c r="G42" i="1" s="1"/>
  <c r="L42" i="1" s="1"/>
  <c r="Q42" i="1"/>
  <c r="E43" i="1"/>
  <c r="F43" i="1"/>
  <c r="G43" i="1" s="1"/>
  <c r="L43" i="1" s="1"/>
  <c r="Q43" i="1"/>
  <c r="E44" i="1"/>
  <c r="F44" i="1" s="1"/>
  <c r="G44" i="1" s="1"/>
  <c r="L44" i="1" s="1"/>
  <c r="Q44" i="1"/>
  <c r="E45" i="1"/>
  <c r="F45" i="1" s="1"/>
  <c r="G45" i="1" s="1"/>
  <c r="L45" i="1" s="1"/>
  <c r="Q45" i="1"/>
  <c r="E46" i="1"/>
  <c r="F46" i="1" s="1"/>
  <c r="G46" i="1" s="1"/>
  <c r="L46" i="1" s="1"/>
  <c r="Q46" i="1"/>
  <c r="E47" i="1"/>
  <c r="F47" i="1"/>
  <c r="G47" i="1" s="1"/>
  <c r="L47" i="1" s="1"/>
  <c r="Q47" i="1"/>
  <c r="E48" i="1"/>
  <c r="F48" i="1" s="1"/>
  <c r="G48" i="1" s="1"/>
  <c r="L48" i="1" s="1"/>
  <c r="Q48" i="1"/>
  <c r="E49" i="1"/>
  <c r="F49" i="1" s="1"/>
  <c r="G49" i="1" s="1"/>
  <c r="L49" i="1" s="1"/>
  <c r="Q49" i="1"/>
  <c r="E50" i="1"/>
  <c r="F50" i="1" s="1"/>
  <c r="G50" i="1" s="1"/>
  <c r="L50" i="1" s="1"/>
  <c r="Q50" i="1"/>
  <c r="E51" i="1"/>
  <c r="F51" i="1"/>
  <c r="G51" i="1" s="1"/>
  <c r="L51" i="1" s="1"/>
  <c r="Q51" i="1"/>
  <c r="E52" i="1"/>
  <c r="F52" i="1" s="1"/>
  <c r="G52" i="1" s="1"/>
  <c r="L52" i="1" s="1"/>
  <c r="Q52" i="1"/>
  <c r="E53" i="1"/>
  <c r="F53" i="1" s="1"/>
  <c r="G53" i="1" s="1"/>
  <c r="L53" i="1" s="1"/>
  <c r="Q53" i="1"/>
  <c r="E54" i="1"/>
  <c r="F54" i="1" s="1"/>
  <c r="G54" i="1" s="1"/>
  <c r="L54" i="1" s="1"/>
  <c r="Q54" i="1"/>
  <c r="E55" i="1"/>
  <c r="F55" i="1"/>
  <c r="G55" i="1" s="1"/>
  <c r="L55" i="1" s="1"/>
  <c r="Q55" i="1"/>
  <c r="E56" i="1"/>
  <c r="F56" i="1" s="1"/>
  <c r="G56" i="1" s="1"/>
  <c r="L56" i="1" s="1"/>
  <c r="Q56" i="1"/>
  <c r="E57" i="1"/>
  <c r="F57" i="1" s="1"/>
  <c r="G57" i="1" s="1"/>
  <c r="L57" i="1" s="1"/>
  <c r="Q57" i="1"/>
  <c r="E58" i="1"/>
  <c r="F58" i="1" s="1"/>
  <c r="G58" i="1" s="1"/>
  <c r="L58" i="1" s="1"/>
  <c r="Q58" i="1"/>
  <c r="E59" i="1"/>
  <c r="F59" i="1"/>
  <c r="G59" i="1" s="1"/>
  <c r="L59" i="1" s="1"/>
  <c r="Q59" i="1"/>
  <c r="E60" i="1"/>
  <c r="F60" i="1" s="1"/>
  <c r="G60" i="1" s="1"/>
  <c r="L60" i="1" s="1"/>
  <c r="Q60" i="1"/>
  <c r="E61" i="1"/>
  <c r="F61" i="1" s="1"/>
  <c r="G61" i="1" s="1"/>
  <c r="L61" i="1" s="1"/>
  <c r="Q61" i="1"/>
  <c r="E62" i="1"/>
  <c r="F62" i="1" s="1"/>
  <c r="G62" i="1" s="1"/>
  <c r="L62" i="1" s="1"/>
  <c r="Q62" i="1"/>
  <c r="E63" i="1"/>
  <c r="F63" i="1"/>
  <c r="G63" i="1" s="1"/>
  <c r="L63" i="1" s="1"/>
  <c r="Q63" i="1"/>
  <c r="E64" i="1"/>
  <c r="F64" i="1" s="1"/>
  <c r="G64" i="1" s="1"/>
  <c r="L64" i="1" s="1"/>
  <c r="Q64" i="1"/>
  <c r="E65" i="1"/>
  <c r="F65" i="1" s="1"/>
  <c r="G65" i="1" s="1"/>
  <c r="L65" i="1" s="1"/>
  <c r="Q65" i="1"/>
  <c r="E66" i="1"/>
  <c r="F66" i="1" s="1"/>
  <c r="G66" i="1" s="1"/>
  <c r="L66" i="1" s="1"/>
  <c r="Q66" i="1"/>
  <c r="E67" i="1"/>
  <c r="F67" i="1"/>
  <c r="G67" i="1" s="1"/>
  <c r="L67" i="1" s="1"/>
  <c r="Q67" i="1"/>
  <c r="E68" i="1"/>
  <c r="F68" i="1" s="1"/>
  <c r="G68" i="1" s="1"/>
  <c r="L68" i="1" s="1"/>
  <c r="Q68" i="1"/>
  <c r="E69" i="1"/>
  <c r="F69" i="1" s="1"/>
  <c r="G69" i="1" s="1"/>
  <c r="L69" i="1" s="1"/>
  <c r="Q69" i="1"/>
  <c r="E70" i="1"/>
  <c r="F70" i="1" s="1"/>
  <c r="G70" i="1" s="1"/>
  <c r="L70" i="1" s="1"/>
  <c r="Q70" i="1"/>
  <c r="E71" i="1"/>
  <c r="F71" i="1"/>
  <c r="G71" i="1" s="1"/>
  <c r="L71" i="1" s="1"/>
  <c r="Q71" i="1"/>
  <c r="E72" i="1"/>
  <c r="F72" i="1" s="1"/>
  <c r="G72" i="1" s="1"/>
  <c r="L72" i="1" s="1"/>
  <c r="Q72" i="1"/>
  <c r="E73" i="1"/>
  <c r="F73" i="1" s="1"/>
  <c r="G73" i="1" s="1"/>
  <c r="L73" i="1" s="1"/>
  <c r="Q73" i="1"/>
  <c r="E74" i="1"/>
  <c r="F74" i="1" s="1"/>
  <c r="G74" i="1" s="1"/>
  <c r="L74" i="1" s="1"/>
  <c r="Q74" i="1"/>
  <c r="E75" i="1"/>
  <c r="F75" i="1"/>
  <c r="G75" i="1" s="1"/>
  <c r="L75" i="1" s="1"/>
  <c r="Q75" i="1"/>
  <c r="E76" i="1"/>
  <c r="F76" i="1" s="1"/>
  <c r="G76" i="1" s="1"/>
  <c r="L76" i="1" s="1"/>
  <c r="Q76" i="1"/>
  <c r="E77" i="1"/>
  <c r="F77" i="1" s="1"/>
  <c r="G77" i="1" s="1"/>
  <c r="L77" i="1" s="1"/>
  <c r="Q77" i="1"/>
  <c r="E78" i="1"/>
  <c r="F78" i="1" s="1"/>
  <c r="G78" i="1" s="1"/>
  <c r="L78" i="1" s="1"/>
  <c r="Q78" i="1"/>
  <c r="E79" i="1"/>
  <c r="F79" i="1"/>
  <c r="G79" i="1" s="1"/>
  <c r="L79" i="1" s="1"/>
  <c r="Q79" i="1"/>
  <c r="E80" i="1"/>
  <c r="F80" i="1" s="1"/>
  <c r="G80" i="1" s="1"/>
  <c r="L80" i="1" s="1"/>
  <c r="Q80" i="1"/>
  <c r="E81" i="1"/>
  <c r="F81" i="1" s="1"/>
  <c r="G81" i="1" s="1"/>
  <c r="L81" i="1" s="1"/>
  <c r="Q81" i="1"/>
  <c r="E82" i="1"/>
  <c r="F82" i="1" s="1"/>
  <c r="G82" i="1" s="1"/>
  <c r="L82" i="1" s="1"/>
  <c r="Q82" i="1"/>
  <c r="C21" i="1"/>
  <c r="D9" i="1"/>
  <c r="C9" i="1"/>
  <c r="F14" i="1"/>
  <c r="F15" i="1" s="1"/>
  <c r="E21" i="1" l="1"/>
  <c r="F21" i="1" s="1"/>
  <c r="G21" i="1" s="1"/>
  <c r="C17" i="1"/>
  <c r="Q21" i="1"/>
  <c r="C11" i="1"/>
  <c r="C12" i="1"/>
  <c r="O24" i="1" l="1"/>
  <c r="O28" i="1"/>
  <c r="O32" i="1"/>
  <c r="O36" i="1"/>
  <c r="O40" i="1"/>
  <c r="O44" i="1"/>
  <c r="O48" i="1"/>
  <c r="O52" i="1"/>
  <c r="O56" i="1"/>
  <c r="O60" i="1"/>
  <c r="O64" i="1"/>
  <c r="O68" i="1"/>
  <c r="O72" i="1"/>
  <c r="O76" i="1"/>
  <c r="O80" i="1"/>
  <c r="O25" i="1"/>
  <c r="O49" i="1"/>
  <c r="O57" i="1"/>
  <c r="O69" i="1"/>
  <c r="O81" i="1"/>
  <c r="O78" i="1"/>
  <c r="O61" i="1"/>
  <c r="O73" i="1"/>
  <c r="O23" i="1"/>
  <c r="O27" i="1"/>
  <c r="O31" i="1"/>
  <c r="O35" i="1"/>
  <c r="O39" i="1"/>
  <c r="O43" i="1"/>
  <c r="O47" i="1"/>
  <c r="O51" i="1"/>
  <c r="O55" i="1"/>
  <c r="O59" i="1"/>
  <c r="O63" i="1"/>
  <c r="O67" i="1"/>
  <c r="O71" i="1"/>
  <c r="O75" i="1"/>
  <c r="O79" i="1"/>
  <c r="O82" i="1"/>
  <c r="O29" i="1"/>
  <c r="O33" i="1"/>
  <c r="O37" i="1"/>
  <c r="O41" i="1"/>
  <c r="O45" i="1"/>
  <c r="O70" i="1"/>
  <c r="O74" i="1"/>
  <c r="O22" i="1"/>
  <c r="O26" i="1"/>
  <c r="O30" i="1"/>
  <c r="O34" i="1"/>
  <c r="O38" i="1"/>
  <c r="O42" i="1"/>
  <c r="O46" i="1"/>
  <c r="O50" i="1"/>
  <c r="O54" i="1"/>
  <c r="O58" i="1"/>
  <c r="O62" i="1"/>
  <c r="O66" i="1"/>
  <c r="O53" i="1"/>
  <c r="O65" i="1"/>
  <c r="O77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<sst xmlns="http://schemas.openxmlformats.org/spreadsheetml/2006/main" count="177" uniqueCount="54">
  <si>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</si>
  <si>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</si>
  <si>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</si>
  <si>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</si>
  <si>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</si>
  <si>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</si>
  <si>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</si>
  <si>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</si>
  <si>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</si>
  <si>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</si>
  <si>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</si>
  <si>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</si>
  <si>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</si>
  <si>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</si>
  <si>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</si>
  <si>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</si>
  <si>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</si>
  <si>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</si>
  <si>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</si>
  <si>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</si>
  <si>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</si>
  <si>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</si>
  <si>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</si>
  <si>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</si>
  <si>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</si>
  <si>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</si>
  <si>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</si>
  <si>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</si>
  <si>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</si>
  <si>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</si>
  <si>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</si>
  <si>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</si>
  <si>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</si>
  <si>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</si>
  <si>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</si>
  <si>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</si>
  <si>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</si>
  <si>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</si>
  <si>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</si>
  <si>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</si>
  <si>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</si>
  <si>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</si>
  <si>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</si>
  <si>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</si>
  <si>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</si>
  <si>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ELL</t>
  </si>
  <si>
    <t>10.52 (0.043)</t>
  </si>
  <si>
    <t>VSSC 203 pg 36</t>
  </si>
  <si>
    <t>I</t>
  </si>
  <si>
    <t>II</t>
  </si>
  <si>
    <t>VSX</t>
  </si>
  <si>
    <t>TESS</t>
  </si>
  <si>
    <t>HD 258049 Aur</t>
  </si>
  <si>
    <t>VSX : Detail for HD 258049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</si>
</sst>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0.000000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0" fontId="18" fillId="0" borderId="0" applyNumberFormat="0" applyFill="0" applyBorder="0" applyAlignment="0" applyProtection="0">
      <alignment vertical="top"/>
    </xf>
  </cellStyleXfs>
  <cellXfs count="47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7" fillId="0" borderId="0" xfId="0" applyFont="1" applyAlignment="1" applyProtection="1"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166" fontId="17" fillId="0" borderId="0" xfId="0" applyNumberFormat="1" applyFont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167" fontId="17" fillId="0" borderId="0" xfId="0" applyNumberFormat="1" applyFont="1" applyAlignment="1" applyProtection="1">
      <alignment horizontal="left" vertical="center" wrapText="1"/>
      <protection locked="0"/>
    </xf>
    <xf numFmtId="0" fontId="18" fillId="0" borderId="0" xfId="8" applyAlignment="1"/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8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HD 258049 Aur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2.7000000000000001E-3</c:v>
                  </c:pt>
                  <c:pt idx="2">
                    <c:v>2.7000000000000001E-3</c:v>
                  </c:pt>
                  <c:pt idx="3">
                    <c:v>2.7000000000000001E-3</c:v>
                  </c:pt>
                  <c:pt idx="4">
                    <c:v>3.0999999999999999E-3</c:v>
                  </c:pt>
                  <c:pt idx="5">
                    <c:v>1.1999999999999999E-3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3.2000000000000002E-3</c:v>
                  </c:pt>
                  <c:pt idx="9">
                    <c:v>1.6000000000000001E-3</c:v>
                  </c:pt>
                  <c:pt idx="10">
                    <c:v>3.0000000000000001E-3</c:v>
                  </c:pt>
                  <c:pt idx="11">
                    <c:v>1.9E-3</c:v>
                  </c:pt>
                  <c:pt idx="12">
                    <c:v>1.9E-3</c:v>
                  </c:pt>
                  <c:pt idx="13">
                    <c:v>2.5999999999999999E-3</c:v>
                  </c:pt>
                  <c:pt idx="14">
                    <c:v>2E-3</c:v>
                  </c:pt>
                  <c:pt idx="15">
                    <c:v>2.3999999999999998E-3</c:v>
                  </c:pt>
                  <c:pt idx="16">
                    <c:v>1.5E-3</c:v>
                  </c:pt>
                  <c:pt idx="17">
                    <c:v>4.7000000000000002E-3</c:v>
                  </c:pt>
                  <c:pt idx="18">
                    <c:v>3.5999999999999999E-3</c:v>
                  </c:pt>
                  <c:pt idx="19">
                    <c:v>2.3E-3</c:v>
                  </c:pt>
                  <c:pt idx="20">
                    <c:v>2.7000000000000001E-3</c:v>
                  </c:pt>
                  <c:pt idx="21">
                    <c:v>1.2999999999999999E-3</c:v>
                  </c:pt>
                  <c:pt idx="22">
                    <c:v>2.7000000000000001E-3</c:v>
                  </c:pt>
                  <c:pt idx="23">
                    <c:v>2E-3</c:v>
                  </c:pt>
                  <c:pt idx="24">
                    <c:v>4.0000000000000001E-3</c:v>
                  </c:pt>
                  <c:pt idx="25">
                    <c:v>1.8E-3</c:v>
                  </c:pt>
                  <c:pt idx="26">
                    <c:v>4.5999999999999999E-3</c:v>
                  </c:pt>
                  <c:pt idx="27">
                    <c:v>2E-3</c:v>
                  </c:pt>
                  <c:pt idx="28">
                    <c:v>3.3E-3</c:v>
                  </c:pt>
                  <c:pt idx="29">
                    <c:v>1.6000000000000001E-3</c:v>
                  </c:pt>
                  <c:pt idx="30">
                    <c:v>3.0000000000000001E-3</c:v>
                  </c:pt>
                  <c:pt idx="31">
                    <c:v>1.6999999999999999E-3</c:v>
                  </c:pt>
                  <c:pt idx="32">
                    <c:v>3.3E-3</c:v>
                  </c:pt>
                  <c:pt idx="33">
                    <c:v>3.3999999999999998E-3</c:v>
                  </c:pt>
                  <c:pt idx="34">
                    <c:v>1.8E-3</c:v>
                  </c:pt>
                  <c:pt idx="35">
                    <c:v>1.9E-3</c:v>
                  </c:pt>
                  <c:pt idx="36">
                    <c:v>1.5E-3</c:v>
                  </c:pt>
                  <c:pt idx="37">
                    <c:v>1.6000000000000001E-3</c:v>
                  </c:pt>
                  <c:pt idx="38">
                    <c:v>1.8E-3</c:v>
                  </c:pt>
                  <c:pt idx="39">
                    <c:v>2.0999999999999999E-3</c:v>
                  </c:pt>
                  <c:pt idx="40">
                    <c:v>1.9E-3</c:v>
                  </c:pt>
                  <c:pt idx="41">
                    <c:v>2.8999999999999998E-3</c:v>
                  </c:pt>
                  <c:pt idx="42">
                    <c:v>1.8E-3</c:v>
                  </c:pt>
                  <c:pt idx="43">
                    <c:v>1.1000000000000001E-3</c:v>
                  </c:pt>
                  <c:pt idx="44">
                    <c:v>1E-3</c:v>
                  </c:pt>
                  <c:pt idx="45">
                    <c:v>1.2999999999999999E-3</c:v>
                  </c:pt>
                  <c:pt idx="46">
                    <c:v>1.5E-3</c:v>
                  </c:pt>
                  <c:pt idx="47">
                    <c:v>1.6000000000000001E-3</c:v>
                  </c:pt>
                  <c:pt idx="48">
                    <c:v>1.1000000000000001E-3</c:v>
                  </c:pt>
                  <c:pt idx="49">
                    <c:v>2.8999999999999998E-3</c:v>
                  </c:pt>
                  <c:pt idx="50">
                    <c:v>8.0000000000000004E-4</c:v>
                  </c:pt>
                  <c:pt idx="51">
                    <c:v>1E-3</c:v>
                  </c:pt>
                  <c:pt idx="52">
                    <c:v>1.9E-3</c:v>
                  </c:pt>
                  <c:pt idx="53">
                    <c:v>1.2999999999999999E-3</c:v>
                  </c:pt>
                  <c:pt idx="54">
                    <c:v>1.4E-3</c:v>
                  </c:pt>
                  <c:pt idx="55">
                    <c:v>1.1000000000000001E-3</c:v>
                  </c:pt>
                  <c:pt idx="56">
                    <c:v>1.6000000000000001E-3</c:v>
                  </c:pt>
                  <c:pt idx="57">
                    <c:v>1.8E-3</c:v>
                  </c:pt>
                  <c:pt idx="58">
                    <c:v>1.4E-3</c:v>
                  </c:pt>
                  <c:pt idx="59">
                    <c:v>1.2999999999999999E-3</c:v>
                  </c:pt>
                  <c:pt idx="60">
                    <c:v>1.6999999999999999E-3</c:v>
                  </c:pt>
                  <c:pt idx="61">
                    <c:v>1.5E-3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2.7000000000000001E-3</c:v>
                  </c:pt>
                  <c:pt idx="2">
                    <c:v>2.7000000000000001E-3</c:v>
                  </c:pt>
                  <c:pt idx="3">
                    <c:v>2.7000000000000001E-3</c:v>
                  </c:pt>
                  <c:pt idx="4">
                    <c:v>3.0999999999999999E-3</c:v>
                  </c:pt>
                  <c:pt idx="5">
                    <c:v>1.1999999999999999E-3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3.2000000000000002E-3</c:v>
                  </c:pt>
                  <c:pt idx="9">
                    <c:v>1.6000000000000001E-3</c:v>
                  </c:pt>
                  <c:pt idx="10">
                    <c:v>3.0000000000000001E-3</c:v>
                  </c:pt>
                  <c:pt idx="11">
                    <c:v>1.9E-3</c:v>
                  </c:pt>
                  <c:pt idx="12">
                    <c:v>1.9E-3</c:v>
                  </c:pt>
                  <c:pt idx="13">
                    <c:v>2.5999999999999999E-3</c:v>
                  </c:pt>
                  <c:pt idx="14">
                    <c:v>2E-3</c:v>
                  </c:pt>
                  <c:pt idx="15">
                    <c:v>2.3999999999999998E-3</c:v>
                  </c:pt>
                  <c:pt idx="16">
                    <c:v>1.5E-3</c:v>
                  </c:pt>
                  <c:pt idx="17">
                    <c:v>4.7000000000000002E-3</c:v>
                  </c:pt>
                  <c:pt idx="18">
                    <c:v>3.5999999999999999E-3</c:v>
                  </c:pt>
                  <c:pt idx="19">
                    <c:v>2.3E-3</c:v>
                  </c:pt>
                  <c:pt idx="20">
                    <c:v>2.7000000000000001E-3</c:v>
                  </c:pt>
                  <c:pt idx="21">
                    <c:v>1.2999999999999999E-3</c:v>
                  </c:pt>
                  <c:pt idx="22">
                    <c:v>2.7000000000000001E-3</c:v>
                  </c:pt>
                  <c:pt idx="23">
                    <c:v>2E-3</c:v>
                  </c:pt>
                  <c:pt idx="24">
                    <c:v>4.0000000000000001E-3</c:v>
                  </c:pt>
                  <c:pt idx="25">
                    <c:v>1.8E-3</c:v>
                  </c:pt>
                  <c:pt idx="26">
                    <c:v>4.5999999999999999E-3</c:v>
                  </c:pt>
                  <c:pt idx="27">
                    <c:v>2E-3</c:v>
                  </c:pt>
                  <c:pt idx="28">
                    <c:v>3.3E-3</c:v>
                  </c:pt>
                  <c:pt idx="29">
                    <c:v>1.6000000000000001E-3</c:v>
                  </c:pt>
                  <c:pt idx="30">
                    <c:v>3.0000000000000001E-3</c:v>
                  </c:pt>
                  <c:pt idx="31">
                    <c:v>1.6999999999999999E-3</c:v>
                  </c:pt>
                  <c:pt idx="32">
                    <c:v>3.3E-3</c:v>
                  </c:pt>
                  <c:pt idx="33">
                    <c:v>3.3999999999999998E-3</c:v>
                  </c:pt>
                  <c:pt idx="34">
                    <c:v>1.8E-3</c:v>
                  </c:pt>
                  <c:pt idx="35">
                    <c:v>1.9E-3</c:v>
                  </c:pt>
                  <c:pt idx="36">
                    <c:v>1.5E-3</c:v>
                  </c:pt>
                  <c:pt idx="37">
                    <c:v>1.6000000000000001E-3</c:v>
                  </c:pt>
                  <c:pt idx="38">
                    <c:v>1.8E-3</c:v>
                  </c:pt>
                  <c:pt idx="39">
                    <c:v>2.0999999999999999E-3</c:v>
                  </c:pt>
                  <c:pt idx="40">
                    <c:v>1.9E-3</c:v>
                  </c:pt>
                  <c:pt idx="41">
                    <c:v>2.8999999999999998E-3</c:v>
                  </c:pt>
                  <c:pt idx="42">
                    <c:v>1.8E-3</c:v>
                  </c:pt>
                  <c:pt idx="43">
                    <c:v>1.1000000000000001E-3</c:v>
                  </c:pt>
                  <c:pt idx="44">
                    <c:v>1E-3</c:v>
                  </c:pt>
                  <c:pt idx="45">
                    <c:v>1.2999999999999999E-3</c:v>
                  </c:pt>
                  <c:pt idx="46">
                    <c:v>1.5E-3</c:v>
                  </c:pt>
                  <c:pt idx="47">
                    <c:v>1.6000000000000001E-3</c:v>
                  </c:pt>
                  <c:pt idx="48">
                    <c:v>1.1000000000000001E-3</c:v>
                  </c:pt>
                  <c:pt idx="49">
                    <c:v>2.8999999999999998E-3</c:v>
                  </c:pt>
                  <c:pt idx="50">
                    <c:v>8.0000000000000004E-4</c:v>
                  </c:pt>
                  <c:pt idx="51">
                    <c:v>1E-3</c:v>
                  </c:pt>
                  <c:pt idx="52">
                    <c:v>1.9E-3</c:v>
                  </c:pt>
                  <c:pt idx="53">
                    <c:v>1.2999999999999999E-3</c:v>
                  </c:pt>
                  <c:pt idx="54">
                    <c:v>1.4E-3</c:v>
                  </c:pt>
                  <c:pt idx="55">
                    <c:v>1.1000000000000001E-3</c:v>
                  </c:pt>
                  <c:pt idx="56">
                    <c:v>1.6000000000000001E-3</c:v>
                  </c:pt>
                  <c:pt idx="57">
                    <c:v>1.8E-3</c:v>
                  </c:pt>
                  <c:pt idx="58">
                    <c:v>1.4E-3</c:v>
                  </c:pt>
                  <c:pt idx="59">
                    <c:v>1.2999999999999999E-3</c:v>
                  </c:pt>
                  <c:pt idx="60">
                    <c:v>1.6999999999999999E-3</c:v>
                  </c:pt>
                  <c:pt idx="6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-360</c:v>
                </c:pt>
                <c:pt idx="2">
                  <c:v>-359.5</c:v>
                </c:pt>
                <c:pt idx="3">
                  <c:v>-359</c:v>
                </c:pt>
                <c:pt idx="4">
                  <c:v>-358.5</c:v>
                </c:pt>
                <c:pt idx="5">
                  <c:v>-358</c:v>
                </c:pt>
                <c:pt idx="6">
                  <c:v>-357.5</c:v>
                </c:pt>
                <c:pt idx="7">
                  <c:v>-356</c:v>
                </c:pt>
                <c:pt idx="8">
                  <c:v>-355.5</c:v>
                </c:pt>
                <c:pt idx="9">
                  <c:v>-355</c:v>
                </c:pt>
                <c:pt idx="10">
                  <c:v>-354.5</c:v>
                </c:pt>
                <c:pt idx="11">
                  <c:v>-354</c:v>
                </c:pt>
                <c:pt idx="12">
                  <c:v>-200</c:v>
                </c:pt>
                <c:pt idx="13">
                  <c:v>-199.5</c:v>
                </c:pt>
                <c:pt idx="14">
                  <c:v>-199</c:v>
                </c:pt>
                <c:pt idx="15">
                  <c:v>-198.5</c:v>
                </c:pt>
                <c:pt idx="16">
                  <c:v>-198</c:v>
                </c:pt>
                <c:pt idx="17">
                  <c:v>-197.5</c:v>
                </c:pt>
                <c:pt idx="18">
                  <c:v>-196.5</c:v>
                </c:pt>
                <c:pt idx="19">
                  <c:v>-196</c:v>
                </c:pt>
                <c:pt idx="20">
                  <c:v>-195.5</c:v>
                </c:pt>
                <c:pt idx="21">
                  <c:v>-195</c:v>
                </c:pt>
                <c:pt idx="22">
                  <c:v>-194.5</c:v>
                </c:pt>
                <c:pt idx="23">
                  <c:v>-193</c:v>
                </c:pt>
                <c:pt idx="24">
                  <c:v>-192.5</c:v>
                </c:pt>
                <c:pt idx="25">
                  <c:v>-192</c:v>
                </c:pt>
                <c:pt idx="26">
                  <c:v>-191.5</c:v>
                </c:pt>
                <c:pt idx="27">
                  <c:v>-191</c:v>
                </c:pt>
                <c:pt idx="28">
                  <c:v>-189.5</c:v>
                </c:pt>
                <c:pt idx="29">
                  <c:v>-189</c:v>
                </c:pt>
                <c:pt idx="30">
                  <c:v>-188.5</c:v>
                </c:pt>
                <c:pt idx="31">
                  <c:v>-188</c:v>
                </c:pt>
                <c:pt idx="32">
                  <c:v>-187.5</c:v>
                </c:pt>
                <c:pt idx="33">
                  <c:v>-186.5</c:v>
                </c:pt>
                <c:pt idx="34">
                  <c:v>-186</c:v>
                </c:pt>
                <c:pt idx="35">
                  <c:v>-185.5</c:v>
                </c:pt>
                <c:pt idx="36">
                  <c:v>-185</c:v>
                </c:pt>
                <c:pt idx="37">
                  <c:v>-184.5</c:v>
                </c:pt>
                <c:pt idx="38">
                  <c:v>-183</c:v>
                </c:pt>
                <c:pt idx="39">
                  <c:v>-182.5</c:v>
                </c:pt>
                <c:pt idx="40">
                  <c:v>-182</c:v>
                </c:pt>
                <c:pt idx="41">
                  <c:v>-181.5</c:v>
                </c:pt>
                <c:pt idx="42">
                  <c:v>-181</c:v>
                </c:pt>
                <c:pt idx="43">
                  <c:v>-6.5</c:v>
                </c:pt>
                <c:pt idx="44">
                  <c:v>-6</c:v>
                </c:pt>
                <c:pt idx="45">
                  <c:v>-5.5</c:v>
                </c:pt>
                <c:pt idx="46">
                  <c:v>-5</c:v>
                </c:pt>
                <c:pt idx="47">
                  <c:v>-4.5</c:v>
                </c:pt>
                <c:pt idx="48">
                  <c:v>-3</c:v>
                </c:pt>
                <c:pt idx="49">
                  <c:v>-2.5</c:v>
                </c:pt>
                <c:pt idx="50">
                  <c:v>-2</c:v>
                </c:pt>
                <c:pt idx="51">
                  <c:v>-1.5</c:v>
                </c:pt>
                <c:pt idx="52">
                  <c:v>-1</c:v>
                </c:pt>
                <c:pt idx="53">
                  <c:v>0</c:v>
                </c:pt>
                <c:pt idx="54">
                  <c:v>0.5</c:v>
                </c:pt>
                <c:pt idx="55">
                  <c:v>1</c:v>
                </c:pt>
                <c:pt idx="56">
                  <c:v>1.5</c:v>
                </c:pt>
                <c:pt idx="57">
                  <c:v>2</c:v>
                </c:pt>
                <c:pt idx="58">
                  <c:v>3.5</c:v>
                </c:pt>
                <c:pt idx="59">
                  <c:v>4</c:v>
                </c:pt>
                <c:pt idx="60">
                  <c:v>5</c:v>
                </c:pt>
                <c:pt idx="61">
                  <c:v>5.5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  <c:pt idx="2">
                    <c:v>2.7000000000000001E-3</c:v>
                  </c:pt>
                  <c:pt idx="3">
                    <c:v>2.7000000000000001E-3</c:v>
                  </c:pt>
                  <c:pt idx="4">
                    <c:v>3.0999999999999999E-3</c:v>
                  </c:pt>
                  <c:pt idx="5">
                    <c:v>1.1999999999999999E-3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3.2000000000000002E-3</c:v>
                  </c:pt>
                  <c:pt idx="9">
                    <c:v>1.6000000000000001E-3</c:v>
                  </c:pt>
                  <c:pt idx="10">
                    <c:v>3.0000000000000001E-3</c:v>
                  </c:pt>
                  <c:pt idx="11">
                    <c:v>1.9E-3</c:v>
                  </c:pt>
                  <c:pt idx="12">
                    <c:v>1.9E-3</c:v>
                  </c:pt>
                  <c:pt idx="13">
                    <c:v>2.5999999999999999E-3</c:v>
                  </c:pt>
                  <c:pt idx="14">
                    <c:v>2E-3</c:v>
                  </c:pt>
                  <c:pt idx="15">
                    <c:v>2.3999999999999998E-3</c:v>
                  </c:pt>
                  <c:pt idx="16">
                    <c:v>1.5E-3</c:v>
                  </c:pt>
                  <c:pt idx="17">
                    <c:v>4.7000000000000002E-3</c:v>
                  </c:pt>
                  <c:pt idx="18">
                    <c:v>3.5999999999999999E-3</c:v>
                  </c:pt>
                  <c:pt idx="19">
                    <c:v>2.3E-3</c:v>
                  </c:pt>
                  <c:pt idx="20">
                    <c:v>2.7000000000000001E-3</c:v>
                  </c:pt>
                  <c:pt idx="21">
                    <c:v>1.2999999999999999E-3</c:v>
                  </c:pt>
                  <c:pt idx="22">
                    <c:v>2.7000000000000001E-3</c:v>
                  </c:pt>
                  <c:pt idx="23">
                    <c:v>2E-3</c:v>
                  </c:pt>
                  <c:pt idx="24">
                    <c:v>4.0000000000000001E-3</c:v>
                  </c:pt>
                  <c:pt idx="25">
                    <c:v>1.8E-3</c:v>
                  </c:pt>
                  <c:pt idx="26">
                    <c:v>4.5999999999999999E-3</c:v>
                  </c:pt>
                  <c:pt idx="27">
                    <c:v>2E-3</c:v>
                  </c:pt>
                  <c:pt idx="28">
                    <c:v>3.3E-3</c:v>
                  </c:pt>
                  <c:pt idx="29">
                    <c:v>1.6000000000000001E-3</c:v>
                  </c:pt>
                  <c:pt idx="30">
                    <c:v>3.0000000000000001E-3</c:v>
                  </c:pt>
                  <c:pt idx="31">
                    <c:v>1.6999999999999999E-3</c:v>
                  </c:pt>
                  <c:pt idx="32">
                    <c:v>3.3E-3</c:v>
                  </c:pt>
                  <c:pt idx="33">
                    <c:v>3.3999999999999998E-3</c:v>
                  </c:pt>
                  <c:pt idx="34">
                    <c:v>1.8E-3</c:v>
                  </c:pt>
                  <c:pt idx="35">
                    <c:v>1.9E-3</c:v>
                  </c:pt>
                  <c:pt idx="36">
                    <c:v>1.5E-3</c:v>
                  </c:pt>
                  <c:pt idx="37">
                    <c:v>1.6000000000000001E-3</c:v>
                  </c:pt>
                  <c:pt idx="38">
                    <c:v>1.8E-3</c:v>
                  </c:pt>
                  <c:pt idx="39">
                    <c:v>2.0999999999999999E-3</c:v>
                  </c:pt>
                  <c:pt idx="40">
                    <c:v>1.9E-3</c:v>
                  </c:pt>
                  <c:pt idx="41">
                    <c:v>2.8999999999999998E-3</c:v>
                  </c:pt>
                  <c:pt idx="42">
                    <c:v>1.8E-3</c:v>
                  </c:pt>
                  <c:pt idx="43">
                    <c:v>1.1000000000000001E-3</c:v>
                  </c:pt>
                  <c:pt idx="44">
                    <c:v>1E-3</c:v>
                  </c:pt>
                  <c:pt idx="45">
                    <c:v>1.2999999999999999E-3</c:v>
                  </c:pt>
                  <c:pt idx="46">
                    <c:v>1.5E-3</c:v>
                  </c:pt>
                  <c:pt idx="47">
                    <c:v>1.6000000000000001E-3</c:v>
                  </c:pt>
                  <c:pt idx="48">
                    <c:v>1.1000000000000001E-3</c:v>
                  </c:pt>
                  <c:pt idx="49">
                    <c:v>2.8999999999999998E-3</c:v>
                  </c:pt>
                  <c:pt idx="50">
                    <c:v>8.0000000000000004E-4</c:v>
                  </c:pt>
                  <c:pt idx="51">
                    <c:v>1E-3</c:v>
                  </c:pt>
                  <c:pt idx="52">
                    <c:v>1.9E-3</c:v>
                  </c:pt>
                  <c:pt idx="53">
                    <c:v>1.2999999999999999E-3</c:v>
                  </c:pt>
                  <c:pt idx="54">
                    <c:v>1.4E-3</c:v>
                  </c:pt>
                  <c:pt idx="55">
                    <c:v>1.1000000000000001E-3</c:v>
                  </c:pt>
                  <c:pt idx="56">
                    <c:v>1.6000000000000001E-3</c:v>
                  </c:pt>
                  <c:pt idx="57">
                    <c:v>1.8E-3</c:v>
                  </c:pt>
                  <c:pt idx="58">
                    <c:v>1.4E-3</c:v>
                  </c:pt>
                  <c:pt idx="59">
                    <c:v>1.2999999999999999E-3</c:v>
                  </c:pt>
                  <c:pt idx="60">
                    <c:v>1.6999999999999999E-3</c:v>
                  </c:pt>
                  <c:pt idx="61">
                    <c:v>1.5E-3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  <c:pt idx="2">
                    <c:v>2.7000000000000001E-3</c:v>
                  </c:pt>
                  <c:pt idx="3">
                    <c:v>2.7000000000000001E-3</c:v>
                  </c:pt>
                  <c:pt idx="4">
                    <c:v>3.0999999999999999E-3</c:v>
                  </c:pt>
                  <c:pt idx="5">
                    <c:v>1.1999999999999999E-3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3.2000000000000002E-3</c:v>
                  </c:pt>
                  <c:pt idx="9">
                    <c:v>1.6000000000000001E-3</c:v>
                  </c:pt>
                  <c:pt idx="10">
                    <c:v>3.0000000000000001E-3</c:v>
                  </c:pt>
                  <c:pt idx="11">
                    <c:v>1.9E-3</c:v>
                  </c:pt>
                  <c:pt idx="12">
                    <c:v>1.9E-3</c:v>
                  </c:pt>
                  <c:pt idx="13">
                    <c:v>2.5999999999999999E-3</c:v>
                  </c:pt>
                  <c:pt idx="14">
                    <c:v>2E-3</c:v>
                  </c:pt>
                  <c:pt idx="15">
                    <c:v>2.3999999999999998E-3</c:v>
                  </c:pt>
                  <c:pt idx="16">
                    <c:v>1.5E-3</c:v>
                  </c:pt>
                  <c:pt idx="17">
                    <c:v>4.7000000000000002E-3</c:v>
                  </c:pt>
                  <c:pt idx="18">
                    <c:v>3.5999999999999999E-3</c:v>
                  </c:pt>
                  <c:pt idx="19">
                    <c:v>2.3E-3</c:v>
                  </c:pt>
                  <c:pt idx="20">
                    <c:v>2.7000000000000001E-3</c:v>
                  </c:pt>
                  <c:pt idx="21">
                    <c:v>1.2999999999999999E-3</c:v>
                  </c:pt>
                  <c:pt idx="22">
                    <c:v>2.7000000000000001E-3</c:v>
                  </c:pt>
                  <c:pt idx="23">
                    <c:v>2E-3</c:v>
                  </c:pt>
                  <c:pt idx="24">
                    <c:v>4.0000000000000001E-3</c:v>
                  </c:pt>
                  <c:pt idx="25">
                    <c:v>1.8E-3</c:v>
                  </c:pt>
                  <c:pt idx="26">
                    <c:v>4.5999999999999999E-3</c:v>
                  </c:pt>
                  <c:pt idx="27">
                    <c:v>2E-3</c:v>
                  </c:pt>
                  <c:pt idx="28">
                    <c:v>3.3E-3</c:v>
                  </c:pt>
                  <c:pt idx="29">
                    <c:v>1.6000000000000001E-3</c:v>
                  </c:pt>
                  <c:pt idx="30">
                    <c:v>3.0000000000000001E-3</c:v>
                  </c:pt>
                  <c:pt idx="31">
                    <c:v>1.6999999999999999E-3</c:v>
                  </c:pt>
                  <c:pt idx="32">
                    <c:v>3.3E-3</c:v>
                  </c:pt>
                  <c:pt idx="33">
                    <c:v>3.3999999999999998E-3</c:v>
                  </c:pt>
                  <c:pt idx="34">
                    <c:v>1.8E-3</c:v>
                  </c:pt>
                  <c:pt idx="35">
                    <c:v>1.9E-3</c:v>
                  </c:pt>
                  <c:pt idx="36">
                    <c:v>1.5E-3</c:v>
                  </c:pt>
                  <c:pt idx="37">
                    <c:v>1.6000000000000001E-3</c:v>
                  </c:pt>
                  <c:pt idx="38">
                    <c:v>1.8E-3</c:v>
                  </c:pt>
                  <c:pt idx="39">
                    <c:v>2.0999999999999999E-3</c:v>
                  </c:pt>
                  <c:pt idx="40">
                    <c:v>1.9E-3</c:v>
                  </c:pt>
                  <c:pt idx="41">
                    <c:v>2.8999999999999998E-3</c:v>
                  </c:pt>
                  <c:pt idx="42">
                    <c:v>1.8E-3</c:v>
                  </c:pt>
                  <c:pt idx="43">
                    <c:v>1.1000000000000001E-3</c:v>
                  </c:pt>
                  <c:pt idx="44">
                    <c:v>1E-3</c:v>
                  </c:pt>
                  <c:pt idx="45">
                    <c:v>1.2999999999999999E-3</c:v>
                  </c:pt>
                  <c:pt idx="46">
                    <c:v>1.5E-3</c:v>
                  </c:pt>
                  <c:pt idx="47">
                    <c:v>1.6000000000000001E-3</c:v>
                  </c:pt>
                  <c:pt idx="48">
                    <c:v>1.1000000000000001E-3</c:v>
                  </c:pt>
                  <c:pt idx="49">
                    <c:v>2.8999999999999998E-3</c:v>
                  </c:pt>
                  <c:pt idx="50">
                    <c:v>8.0000000000000004E-4</c:v>
                  </c:pt>
                  <c:pt idx="51">
                    <c:v>1E-3</c:v>
                  </c:pt>
                  <c:pt idx="52">
                    <c:v>1.9E-3</c:v>
                  </c:pt>
                  <c:pt idx="53">
                    <c:v>1.2999999999999999E-3</c:v>
                  </c:pt>
                  <c:pt idx="54">
                    <c:v>1.4E-3</c:v>
                  </c:pt>
                  <c:pt idx="55">
                    <c:v>1.1000000000000001E-3</c:v>
                  </c:pt>
                  <c:pt idx="56">
                    <c:v>1.6000000000000001E-3</c:v>
                  </c:pt>
                  <c:pt idx="57">
                    <c:v>1.8E-3</c:v>
                  </c:pt>
                  <c:pt idx="58">
                    <c:v>1.4E-3</c:v>
                  </c:pt>
                  <c:pt idx="59">
                    <c:v>1.2999999999999999E-3</c:v>
                  </c:pt>
                  <c:pt idx="60">
                    <c:v>1.6999999999999999E-3</c:v>
                  </c:pt>
                  <c:pt idx="6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-360</c:v>
                </c:pt>
                <c:pt idx="2">
                  <c:v>-359.5</c:v>
                </c:pt>
                <c:pt idx="3">
                  <c:v>-359</c:v>
                </c:pt>
                <c:pt idx="4">
                  <c:v>-358.5</c:v>
                </c:pt>
                <c:pt idx="5">
                  <c:v>-358</c:v>
                </c:pt>
                <c:pt idx="6">
                  <c:v>-357.5</c:v>
                </c:pt>
                <c:pt idx="7">
                  <c:v>-356</c:v>
                </c:pt>
                <c:pt idx="8">
                  <c:v>-355.5</c:v>
                </c:pt>
                <c:pt idx="9">
                  <c:v>-355</c:v>
                </c:pt>
                <c:pt idx="10">
                  <c:v>-354.5</c:v>
                </c:pt>
                <c:pt idx="11">
                  <c:v>-354</c:v>
                </c:pt>
                <c:pt idx="12">
                  <c:v>-200</c:v>
                </c:pt>
                <c:pt idx="13">
                  <c:v>-199.5</c:v>
                </c:pt>
                <c:pt idx="14">
                  <c:v>-199</c:v>
                </c:pt>
                <c:pt idx="15">
                  <c:v>-198.5</c:v>
                </c:pt>
                <c:pt idx="16">
                  <c:v>-198</c:v>
                </c:pt>
                <c:pt idx="17">
                  <c:v>-197.5</c:v>
                </c:pt>
                <c:pt idx="18">
                  <c:v>-196.5</c:v>
                </c:pt>
                <c:pt idx="19">
                  <c:v>-196</c:v>
                </c:pt>
                <c:pt idx="20">
                  <c:v>-195.5</c:v>
                </c:pt>
                <c:pt idx="21">
                  <c:v>-195</c:v>
                </c:pt>
                <c:pt idx="22">
                  <c:v>-194.5</c:v>
                </c:pt>
                <c:pt idx="23">
                  <c:v>-193</c:v>
                </c:pt>
                <c:pt idx="24">
                  <c:v>-192.5</c:v>
                </c:pt>
                <c:pt idx="25">
                  <c:v>-192</c:v>
                </c:pt>
                <c:pt idx="26">
                  <c:v>-191.5</c:v>
                </c:pt>
                <c:pt idx="27">
                  <c:v>-191</c:v>
                </c:pt>
                <c:pt idx="28">
                  <c:v>-189.5</c:v>
                </c:pt>
                <c:pt idx="29">
                  <c:v>-189</c:v>
                </c:pt>
                <c:pt idx="30">
                  <c:v>-188.5</c:v>
                </c:pt>
                <c:pt idx="31">
                  <c:v>-188</c:v>
                </c:pt>
                <c:pt idx="32">
                  <c:v>-187.5</c:v>
                </c:pt>
                <c:pt idx="33">
                  <c:v>-186.5</c:v>
                </c:pt>
                <c:pt idx="34">
                  <c:v>-186</c:v>
                </c:pt>
                <c:pt idx="35">
                  <c:v>-185.5</c:v>
                </c:pt>
                <c:pt idx="36">
                  <c:v>-185</c:v>
                </c:pt>
                <c:pt idx="37">
                  <c:v>-184.5</c:v>
                </c:pt>
                <c:pt idx="38">
                  <c:v>-183</c:v>
                </c:pt>
                <c:pt idx="39">
                  <c:v>-182.5</c:v>
                </c:pt>
                <c:pt idx="40">
                  <c:v>-182</c:v>
                </c:pt>
                <c:pt idx="41">
                  <c:v>-181.5</c:v>
                </c:pt>
                <c:pt idx="42">
                  <c:v>-181</c:v>
                </c:pt>
                <c:pt idx="43">
                  <c:v>-6.5</c:v>
                </c:pt>
                <c:pt idx="44">
                  <c:v>-6</c:v>
                </c:pt>
                <c:pt idx="45">
                  <c:v>-5.5</c:v>
                </c:pt>
                <c:pt idx="46">
                  <c:v>-5</c:v>
                </c:pt>
                <c:pt idx="47">
                  <c:v>-4.5</c:v>
                </c:pt>
                <c:pt idx="48">
                  <c:v>-3</c:v>
                </c:pt>
                <c:pt idx="49">
                  <c:v>-2.5</c:v>
                </c:pt>
                <c:pt idx="50">
                  <c:v>-2</c:v>
                </c:pt>
                <c:pt idx="51">
                  <c:v>-1.5</c:v>
                </c:pt>
                <c:pt idx="52">
                  <c:v>-1</c:v>
                </c:pt>
                <c:pt idx="53">
                  <c:v>0</c:v>
                </c:pt>
                <c:pt idx="54">
                  <c:v>0.5</c:v>
                </c:pt>
                <c:pt idx="55">
                  <c:v>1</c:v>
                </c:pt>
                <c:pt idx="56">
                  <c:v>1.5</c:v>
                </c:pt>
                <c:pt idx="57">
                  <c:v>2</c:v>
                </c:pt>
                <c:pt idx="58">
                  <c:v>3.5</c:v>
                </c:pt>
                <c:pt idx="59">
                  <c:v>4</c:v>
                </c:pt>
                <c:pt idx="60">
                  <c:v>5</c:v>
                </c:pt>
                <c:pt idx="61">
                  <c:v>5.5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  <c:pt idx="2">
                    <c:v>2.7000000000000001E-3</c:v>
                  </c:pt>
                  <c:pt idx="3">
                    <c:v>2.7000000000000001E-3</c:v>
                  </c:pt>
                  <c:pt idx="4">
                    <c:v>3.0999999999999999E-3</c:v>
                  </c:pt>
                  <c:pt idx="5">
                    <c:v>1.1999999999999999E-3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3.2000000000000002E-3</c:v>
                  </c:pt>
                  <c:pt idx="9">
                    <c:v>1.6000000000000001E-3</c:v>
                  </c:pt>
                  <c:pt idx="10">
                    <c:v>3.0000000000000001E-3</c:v>
                  </c:pt>
                  <c:pt idx="11">
                    <c:v>1.9E-3</c:v>
                  </c:pt>
                  <c:pt idx="12">
                    <c:v>1.9E-3</c:v>
                  </c:pt>
                  <c:pt idx="13">
                    <c:v>2.5999999999999999E-3</c:v>
                  </c:pt>
                  <c:pt idx="14">
                    <c:v>2E-3</c:v>
                  </c:pt>
                  <c:pt idx="15">
                    <c:v>2.3999999999999998E-3</c:v>
                  </c:pt>
                  <c:pt idx="16">
                    <c:v>1.5E-3</c:v>
                  </c:pt>
                  <c:pt idx="17">
                    <c:v>4.7000000000000002E-3</c:v>
                  </c:pt>
                  <c:pt idx="18">
                    <c:v>3.5999999999999999E-3</c:v>
                  </c:pt>
                  <c:pt idx="19">
                    <c:v>2.3E-3</c:v>
                  </c:pt>
                  <c:pt idx="20">
                    <c:v>2.7000000000000001E-3</c:v>
                  </c:pt>
                  <c:pt idx="21">
                    <c:v>1.2999999999999999E-3</c:v>
                  </c:pt>
                  <c:pt idx="22">
                    <c:v>2.7000000000000001E-3</c:v>
                  </c:pt>
                  <c:pt idx="23">
                    <c:v>2E-3</c:v>
                  </c:pt>
                  <c:pt idx="24">
                    <c:v>4.0000000000000001E-3</c:v>
                  </c:pt>
                  <c:pt idx="25">
                    <c:v>1.8E-3</c:v>
                  </c:pt>
                  <c:pt idx="26">
                    <c:v>4.5999999999999999E-3</c:v>
                  </c:pt>
                  <c:pt idx="27">
                    <c:v>2E-3</c:v>
                  </c:pt>
                  <c:pt idx="28">
                    <c:v>3.3E-3</c:v>
                  </c:pt>
                  <c:pt idx="29">
                    <c:v>1.6000000000000001E-3</c:v>
                  </c:pt>
                  <c:pt idx="30">
                    <c:v>3.0000000000000001E-3</c:v>
                  </c:pt>
                  <c:pt idx="31">
                    <c:v>1.6999999999999999E-3</c:v>
                  </c:pt>
                  <c:pt idx="32">
                    <c:v>3.3E-3</c:v>
                  </c:pt>
                  <c:pt idx="33">
                    <c:v>3.3999999999999998E-3</c:v>
                  </c:pt>
                  <c:pt idx="34">
                    <c:v>1.8E-3</c:v>
                  </c:pt>
                  <c:pt idx="35">
                    <c:v>1.9E-3</c:v>
                  </c:pt>
                  <c:pt idx="36">
                    <c:v>1.5E-3</c:v>
                  </c:pt>
                  <c:pt idx="37">
                    <c:v>1.6000000000000001E-3</c:v>
                  </c:pt>
                  <c:pt idx="38">
                    <c:v>1.8E-3</c:v>
                  </c:pt>
                  <c:pt idx="39">
                    <c:v>2.0999999999999999E-3</c:v>
                  </c:pt>
                  <c:pt idx="40">
                    <c:v>1.9E-3</c:v>
                  </c:pt>
                  <c:pt idx="41">
                    <c:v>2.8999999999999998E-3</c:v>
                  </c:pt>
                  <c:pt idx="42">
                    <c:v>1.8E-3</c:v>
                  </c:pt>
                  <c:pt idx="43">
                    <c:v>1.1000000000000001E-3</c:v>
                  </c:pt>
                  <c:pt idx="44">
                    <c:v>1E-3</c:v>
                  </c:pt>
                  <c:pt idx="45">
                    <c:v>1.2999999999999999E-3</c:v>
                  </c:pt>
                  <c:pt idx="46">
                    <c:v>1.5E-3</c:v>
                  </c:pt>
                  <c:pt idx="47">
                    <c:v>1.6000000000000001E-3</c:v>
                  </c:pt>
                  <c:pt idx="48">
                    <c:v>1.1000000000000001E-3</c:v>
                  </c:pt>
                  <c:pt idx="49">
                    <c:v>2.8999999999999998E-3</c:v>
                  </c:pt>
                  <c:pt idx="50">
                    <c:v>8.0000000000000004E-4</c:v>
                  </c:pt>
                  <c:pt idx="51">
                    <c:v>1E-3</c:v>
                  </c:pt>
                  <c:pt idx="52">
                    <c:v>1.9E-3</c:v>
                  </c:pt>
                  <c:pt idx="53">
                    <c:v>1.2999999999999999E-3</c:v>
                  </c:pt>
                  <c:pt idx="54">
                    <c:v>1.4E-3</c:v>
                  </c:pt>
                  <c:pt idx="55">
                    <c:v>1.1000000000000001E-3</c:v>
                  </c:pt>
                  <c:pt idx="56">
                    <c:v>1.6000000000000001E-3</c:v>
                  </c:pt>
                  <c:pt idx="57">
                    <c:v>1.8E-3</c:v>
                  </c:pt>
                  <c:pt idx="58">
                    <c:v>1.4E-3</c:v>
                  </c:pt>
                  <c:pt idx="59">
                    <c:v>1.2999999999999999E-3</c:v>
                  </c:pt>
                  <c:pt idx="60">
                    <c:v>1.6999999999999999E-3</c:v>
                  </c:pt>
                  <c:pt idx="61">
                    <c:v>1.5E-3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  <c:pt idx="2">
                    <c:v>2.7000000000000001E-3</c:v>
                  </c:pt>
                  <c:pt idx="3">
                    <c:v>2.7000000000000001E-3</c:v>
                  </c:pt>
                  <c:pt idx="4">
                    <c:v>3.0999999999999999E-3</c:v>
                  </c:pt>
                  <c:pt idx="5">
                    <c:v>1.1999999999999999E-3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3.2000000000000002E-3</c:v>
                  </c:pt>
                  <c:pt idx="9">
                    <c:v>1.6000000000000001E-3</c:v>
                  </c:pt>
                  <c:pt idx="10">
                    <c:v>3.0000000000000001E-3</c:v>
                  </c:pt>
                  <c:pt idx="11">
                    <c:v>1.9E-3</c:v>
                  </c:pt>
                  <c:pt idx="12">
                    <c:v>1.9E-3</c:v>
                  </c:pt>
                  <c:pt idx="13">
                    <c:v>2.5999999999999999E-3</c:v>
                  </c:pt>
                  <c:pt idx="14">
                    <c:v>2E-3</c:v>
                  </c:pt>
                  <c:pt idx="15">
                    <c:v>2.3999999999999998E-3</c:v>
                  </c:pt>
                  <c:pt idx="16">
                    <c:v>1.5E-3</c:v>
                  </c:pt>
                  <c:pt idx="17">
                    <c:v>4.7000000000000002E-3</c:v>
                  </c:pt>
                  <c:pt idx="18">
                    <c:v>3.5999999999999999E-3</c:v>
                  </c:pt>
                  <c:pt idx="19">
                    <c:v>2.3E-3</c:v>
                  </c:pt>
                  <c:pt idx="20">
                    <c:v>2.7000000000000001E-3</c:v>
                  </c:pt>
                  <c:pt idx="21">
                    <c:v>1.2999999999999999E-3</c:v>
                  </c:pt>
                  <c:pt idx="22">
                    <c:v>2.7000000000000001E-3</c:v>
                  </c:pt>
                  <c:pt idx="23">
                    <c:v>2E-3</c:v>
                  </c:pt>
                  <c:pt idx="24">
                    <c:v>4.0000000000000001E-3</c:v>
                  </c:pt>
                  <c:pt idx="25">
                    <c:v>1.8E-3</c:v>
                  </c:pt>
                  <c:pt idx="26">
                    <c:v>4.5999999999999999E-3</c:v>
                  </c:pt>
                  <c:pt idx="27">
                    <c:v>2E-3</c:v>
                  </c:pt>
                  <c:pt idx="28">
                    <c:v>3.3E-3</c:v>
                  </c:pt>
                  <c:pt idx="29">
                    <c:v>1.6000000000000001E-3</c:v>
                  </c:pt>
                  <c:pt idx="30">
                    <c:v>3.0000000000000001E-3</c:v>
                  </c:pt>
                  <c:pt idx="31">
                    <c:v>1.6999999999999999E-3</c:v>
                  </c:pt>
                  <c:pt idx="32">
                    <c:v>3.3E-3</c:v>
                  </c:pt>
                  <c:pt idx="33">
                    <c:v>3.3999999999999998E-3</c:v>
                  </c:pt>
                  <c:pt idx="34">
                    <c:v>1.8E-3</c:v>
                  </c:pt>
                  <c:pt idx="35">
                    <c:v>1.9E-3</c:v>
                  </c:pt>
                  <c:pt idx="36">
                    <c:v>1.5E-3</c:v>
                  </c:pt>
                  <c:pt idx="37">
                    <c:v>1.6000000000000001E-3</c:v>
                  </c:pt>
                  <c:pt idx="38">
                    <c:v>1.8E-3</c:v>
                  </c:pt>
                  <c:pt idx="39">
                    <c:v>2.0999999999999999E-3</c:v>
                  </c:pt>
                  <c:pt idx="40">
                    <c:v>1.9E-3</c:v>
                  </c:pt>
                  <c:pt idx="41">
                    <c:v>2.8999999999999998E-3</c:v>
                  </c:pt>
                  <c:pt idx="42">
                    <c:v>1.8E-3</c:v>
                  </c:pt>
                  <c:pt idx="43">
                    <c:v>1.1000000000000001E-3</c:v>
                  </c:pt>
                  <c:pt idx="44">
                    <c:v>1E-3</c:v>
                  </c:pt>
                  <c:pt idx="45">
                    <c:v>1.2999999999999999E-3</c:v>
                  </c:pt>
                  <c:pt idx="46">
                    <c:v>1.5E-3</c:v>
                  </c:pt>
                  <c:pt idx="47">
                    <c:v>1.6000000000000001E-3</c:v>
                  </c:pt>
                  <c:pt idx="48">
                    <c:v>1.1000000000000001E-3</c:v>
                  </c:pt>
                  <c:pt idx="49">
                    <c:v>2.8999999999999998E-3</c:v>
                  </c:pt>
                  <c:pt idx="50">
                    <c:v>8.0000000000000004E-4</c:v>
                  </c:pt>
                  <c:pt idx="51">
                    <c:v>1E-3</c:v>
                  </c:pt>
                  <c:pt idx="52">
                    <c:v>1.9E-3</c:v>
                  </c:pt>
                  <c:pt idx="53">
                    <c:v>1.2999999999999999E-3</c:v>
                  </c:pt>
                  <c:pt idx="54">
                    <c:v>1.4E-3</c:v>
                  </c:pt>
                  <c:pt idx="55">
                    <c:v>1.1000000000000001E-3</c:v>
                  </c:pt>
                  <c:pt idx="56">
                    <c:v>1.6000000000000001E-3</c:v>
                  </c:pt>
                  <c:pt idx="57">
                    <c:v>1.8E-3</c:v>
                  </c:pt>
                  <c:pt idx="58">
                    <c:v>1.4E-3</c:v>
                  </c:pt>
                  <c:pt idx="59">
                    <c:v>1.2999999999999999E-3</c:v>
                  </c:pt>
                  <c:pt idx="60">
                    <c:v>1.6999999999999999E-3</c:v>
                  </c:pt>
                  <c:pt idx="6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-360</c:v>
                </c:pt>
                <c:pt idx="2">
                  <c:v>-359.5</c:v>
                </c:pt>
                <c:pt idx="3">
                  <c:v>-359</c:v>
                </c:pt>
                <c:pt idx="4">
                  <c:v>-358.5</c:v>
                </c:pt>
                <c:pt idx="5">
                  <c:v>-358</c:v>
                </c:pt>
                <c:pt idx="6">
                  <c:v>-357.5</c:v>
                </c:pt>
                <c:pt idx="7">
                  <c:v>-356</c:v>
                </c:pt>
                <c:pt idx="8">
                  <c:v>-355.5</c:v>
                </c:pt>
                <c:pt idx="9">
                  <c:v>-355</c:v>
                </c:pt>
                <c:pt idx="10">
                  <c:v>-354.5</c:v>
                </c:pt>
                <c:pt idx="11">
                  <c:v>-354</c:v>
                </c:pt>
                <c:pt idx="12">
                  <c:v>-200</c:v>
                </c:pt>
                <c:pt idx="13">
                  <c:v>-199.5</c:v>
                </c:pt>
                <c:pt idx="14">
                  <c:v>-199</c:v>
                </c:pt>
                <c:pt idx="15">
                  <c:v>-198.5</c:v>
                </c:pt>
                <c:pt idx="16">
                  <c:v>-198</c:v>
                </c:pt>
                <c:pt idx="17">
                  <c:v>-197.5</c:v>
                </c:pt>
                <c:pt idx="18">
                  <c:v>-196.5</c:v>
                </c:pt>
                <c:pt idx="19">
                  <c:v>-196</c:v>
                </c:pt>
                <c:pt idx="20">
                  <c:v>-195.5</c:v>
                </c:pt>
                <c:pt idx="21">
                  <c:v>-195</c:v>
                </c:pt>
                <c:pt idx="22">
                  <c:v>-194.5</c:v>
                </c:pt>
                <c:pt idx="23">
                  <c:v>-193</c:v>
                </c:pt>
                <c:pt idx="24">
                  <c:v>-192.5</c:v>
                </c:pt>
                <c:pt idx="25">
                  <c:v>-192</c:v>
                </c:pt>
                <c:pt idx="26">
                  <c:v>-191.5</c:v>
                </c:pt>
                <c:pt idx="27">
                  <c:v>-191</c:v>
                </c:pt>
                <c:pt idx="28">
                  <c:v>-189.5</c:v>
                </c:pt>
                <c:pt idx="29">
                  <c:v>-189</c:v>
                </c:pt>
                <c:pt idx="30">
                  <c:v>-188.5</c:v>
                </c:pt>
                <c:pt idx="31">
                  <c:v>-188</c:v>
                </c:pt>
                <c:pt idx="32">
                  <c:v>-187.5</c:v>
                </c:pt>
                <c:pt idx="33">
                  <c:v>-186.5</c:v>
                </c:pt>
                <c:pt idx="34">
                  <c:v>-186</c:v>
                </c:pt>
                <c:pt idx="35">
                  <c:v>-185.5</c:v>
                </c:pt>
                <c:pt idx="36">
                  <c:v>-185</c:v>
                </c:pt>
                <c:pt idx="37">
                  <c:v>-184.5</c:v>
                </c:pt>
                <c:pt idx="38">
                  <c:v>-183</c:v>
                </c:pt>
                <c:pt idx="39">
                  <c:v>-182.5</c:v>
                </c:pt>
                <c:pt idx="40">
                  <c:v>-182</c:v>
                </c:pt>
                <c:pt idx="41">
                  <c:v>-181.5</c:v>
                </c:pt>
                <c:pt idx="42">
                  <c:v>-181</c:v>
                </c:pt>
                <c:pt idx="43">
                  <c:v>-6.5</c:v>
                </c:pt>
                <c:pt idx="44">
                  <c:v>-6</c:v>
                </c:pt>
                <c:pt idx="45">
                  <c:v>-5.5</c:v>
                </c:pt>
                <c:pt idx="46">
                  <c:v>-5</c:v>
                </c:pt>
                <c:pt idx="47">
                  <c:v>-4.5</c:v>
                </c:pt>
                <c:pt idx="48">
                  <c:v>-3</c:v>
                </c:pt>
                <c:pt idx="49">
                  <c:v>-2.5</c:v>
                </c:pt>
                <c:pt idx="50">
                  <c:v>-2</c:v>
                </c:pt>
                <c:pt idx="51">
                  <c:v>-1.5</c:v>
                </c:pt>
                <c:pt idx="52">
                  <c:v>-1</c:v>
                </c:pt>
                <c:pt idx="53">
                  <c:v>0</c:v>
                </c:pt>
                <c:pt idx="54">
                  <c:v>0.5</c:v>
                </c:pt>
                <c:pt idx="55">
                  <c:v>1</c:v>
                </c:pt>
                <c:pt idx="56">
                  <c:v>1.5</c:v>
                </c:pt>
                <c:pt idx="57">
                  <c:v>2</c:v>
                </c:pt>
                <c:pt idx="58">
                  <c:v>3.5</c:v>
                </c:pt>
                <c:pt idx="59">
                  <c:v>4</c:v>
                </c:pt>
                <c:pt idx="60">
                  <c:v>5</c:v>
                </c:pt>
                <c:pt idx="61">
                  <c:v>5.5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  <c:pt idx="2">
                    <c:v>2.7000000000000001E-3</c:v>
                  </c:pt>
                  <c:pt idx="3">
                    <c:v>2.7000000000000001E-3</c:v>
                  </c:pt>
                  <c:pt idx="4">
                    <c:v>3.0999999999999999E-3</c:v>
                  </c:pt>
                  <c:pt idx="5">
                    <c:v>1.1999999999999999E-3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3.2000000000000002E-3</c:v>
                  </c:pt>
                  <c:pt idx="9">
                    <c:v>1.6000000000000001E-3</c:v>
                  </c:pt>
                  <c:pt idx="10">
                    <c:v>3.0000000000000001E-3</c:v>
                  </c:pt>
                  <c:pt idx="11">
                    <c:v>1.9E-3</c:v>
                  </c:pt>
                  <c:pt idx="12">
                    <c:v>1.9E-3</c:v>
                  </c:pt>
                  <c:pt idx="13">
                    <c:v>2.5999999999999999E-3</c:v>
                  </c:pt>
                  <c:pt idx="14">
                    <c:v>2E-3</c:v>
                  </c:pt>
                  <c:pt idx="15">
                    <c:v>2.3999999999999998E-3</c:v>
                  </c:pt>
                  <c:pt idx="16">
                    <c:v>1.5E-3</c:v>
                  </c:pt>
                  <c:pt idx="17">
                    <c:v>4.7000000000000002E-3</c:v>
                  </c:pt>
                  <c:pt idx="18">
                    <c:v>3.5999999999999999E-3</c:v>
                  </c:pt>
                  <c:pt idx="19">
                    <c:v>2.3E-3</c:v>
                  </c:pt>
                  <c:pt idx="20">
                    <c:v>2.7000000000000001E-3</c:v>
                  </c:pt>
                  <c:pt idx="21">
                    <c:v>1.2999999999999999E-3</c:v>
                  </c:pt>
                  <c:pt idx="22">
                    <c:v>2.7000000000000001E-3</c:v>
                  </c:pt>
                  <c:pt idx="23">
                    <c:v>2E-3</c:v>
                  </c:pt>
                  <c:pt idx="24">
                    <c:v>4.0000000000000001E-3</c:v>
                  </c:pt>
                  <c:pt idx="25">
                    <c:v>1.8E-3</c:v>
                  </c:pt>
                  <c:pt idx="26">
                    <c:v>4.5999999999999999E-3</c:v>
                  </c:pt>
                  <c:pt idx="27">
                    <c:v>2E-3</c:v>
                  </c:pt>
                  <c:pt idx="28">
                    <c:v>3.3E-3</c:v>
                  </c:pt>
                  <c:pt idx="29">
                    <c:v>1.6000000000000001E-3</c:v>
                  </c:pt>
                  <c:pt idx="30">
                    <c:v>3.0000000000000001E-3</c:v>
                  </c:pt>
                  <c:pt idx="31">
                    <c:v>1.6999999999999999E-3</c:v>
                  </c:pt>
                  <c:pt idx="32">
                    <c:v>3.3E-3</c:v>
                  </c:pt>
                  <c:pt idx="33">
                    <c:v>3.3999999999999998E-3</c:v>
                  </c:pt>
                  <c:pt idx="34">
                    <c:v>1.8E-3</c:v>
                  </c:pt>
                  <c:pt idx="35">
                    <c:v>1.9E-3</c:v>
                  </c:pt>
                  <c:pt idx="36">
                    <c:v>1.5E-3</c:v>
                  </c:pt>
                  <c:pt idx="37">
                    <c:v>1.6000000000000001E-3</c:v>
                  </c:pt>
                  <c:pt idx="38">
                    <c:v>1.8E-3</c:v>
                  </c:pt>
                  <c:pt idx="39">
                    <c:v>2.0999999999999999E-3</c:v>
                  </c:pt>
                  <c:pt idx="40">
                    <c:v>1.9E-3</c:v>
                  </c:pt>
                  <c:pt idx="41">
                    <c:v>2.8999999999999998E-3</c:v>
                  </c:pt>
                  <c:pt idx="42">
                    <c:v>1.8E-3</c:v>
                  </c:pt>
                  <c:pt idx="43">
                    <c:v>1.1000000000000001E-3</c:v>
                  </c:pt>
                  <c:pt idx="44">
                    <c:v>1E-3</c:v>
                  </c:pt>
                  <c:pt idx="45">
                    <c:v>1.2999999999999999E-3</c:v>
                  </c:pt>
                  <c:pt idx="46">
                    <c:v>1.5E-3</c:v>
                  </c:pt>
                  <c:pt idx="47">
                    <c:v>1.6000000000000001E-3</c:v>
                  </c:pt>
                  <c:pt idx="48">
                    <c:v>1.1000000000000001E-3</c:v>
                  </c:pt>
                  <c:pt idx="49">
                    <c:v>2.8999999999999998E-3</c:v>
                  </c:pt>
                  <c:pt idx="50">
                    <c:v>8.0000000000000004E-4</c:v>
                  </c:pt>
                  <c:pt idx="51">
                    <c:v>1E-3</c:v>
                  </c:pt>
                  <c:pt idx="52">
                    <c:v>1.9E-3</c:v>
                  </c:pt>
                  <c:pt idx="53">
                    <c:v>1.2999999999999999E-3</c:v>
                  </c:pt>
                  <c:pt idx="54">
                    <c:v>1.4E-3</c:v>
                  </c:pt>
                  <c:pt idx="55">
                    <c:v>1.1000000000000001E-3</c:v>
                  </c:pt>
                  <c:pt idx="56">
                    <c:v>1.6000000000000001E-3</c:v>
                  </c:pt>
                  <c:pt idx="57">
                    <c:v>1.8E-3</c:v>
                  </c:pt>
                  <c:pt idx="58">
                    <c:v>1.4E-3</c:v>
                  </c:pt>
                  <c:pt idx="59">
                    <c:v>1.2999999999999999E-3</c:v>
                  </c:pt>
                  <c:pt idx="60">
                    <c:v>1.6999999999999999E-3</c:v>
                  </c:pt>
                  <c:pt idx="61">
                    <c:v>1.5E-3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  <c:pt idx="2">
                    <c:v>2.7000000000000001E-3</c:v>
                  </c:pt>
                  <c:pt idx="3">
                    <c:v>2.7000000000000001E-3</c:v>
                  </c:pt>
                  <c:pt idx="4">
                    <c:v>3.0999999999999999E-3</c:v>
                  </c:pt>
                  <c:pt idx="5">
                    <c:v>1.1999999999999999E-3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3.2000000000000002E-3</c:v>
                  </c:pt>
                  <c:pt idx="9">
                    <c:v>1.6000000000000001E-3</c:v>
                  </c:pt>
                  <c:pt idx="10">
                    <c:v>3.0000000000000001E-3</c:v>
                  </c:pt>
                  <c:pt idx="11">
                    <c:v>1.9E-3</c:v>
                  </c:pt>
                  <c:pt idx="12">
                    <c:v>1.9E-3</c:v>
                  </c:pt>
                  <c:pt idx="13">
                    <c:v>2.5999999999999999E-3</c:v>
                  </c:pt>
                  <c:pt idx="14">
                    <c:v>2E-3</c:v>
                  </c:pt>
                  <c:pt idx="15">
                    <c:v>2.3999999999999998E-3</c:v>
                  </c:pt>
                  <c:pt idx="16">
                    <c:v>1.5E-3</c:v>
                  </c:pt>
                  <c:pt idx="17">
                    <c:v>4.7000000000000002E-3</c:v>
                  </c:pt>
                  <c:pt idx="18">
                    <c:v>3.5999999999999999E-3</c:v>
                  </c:pt>
                  <c:pt idx="19">
                    <c:v>2.3E-3</c:v>
                  </c:pt>
                  <c:pt idx="20">
                    <c:v>2.7000000000000001E-3</c:v>
                  </c:pt>
                  <c:pt idx="21">
                    <c:v>1.2999999999999999E-3</c:v>
                  </c:pt>
                  <c:pt idx="22">
                    <c:v>2.7000000000000001E-3</c:v>
                  </c:pt>
                  <c:pt idx="23">
                    <c:v>2E-3</c:v>
                  </c:pt>
                  <c:pt idx="24">
                    <c:v>4.0000000000000001E-3</c:v>
                  </c:pt>
                  <c:pt idx="25">
                    <c:v>1.8E-3</c:v>
                  </c:pt>
                  <c:pt idx="26">
                    <c:v>4.5999999999999999E-3</c:v>
                  </c:pt>
                  <c:pt idx="27">
                    <c:v>2E-3</c:v>
                  </c:pt>
                  <c:pt idx="28">
                    <c:v>3.3E-3</c:v>
                  </c:pt>
                  <c:pt idx="29">
                    <c:v>1.6000000000000001E-3</c:v>
                  </c:pt>
                  <c:pt idx="30">
                    <c:v>3.0000000000000001E-3</c:v>
                  </c:pt>
                  <c:pt idx="31">
                    <c:v>1.6999999999999999E-3</c:v>
                  </c:pt>
                  <c:pt idx="32">
                    <c:v>3.3E-3</c:v>
                  </c:pt>
                  <c:pt idx="33">
                    <c:v>3.3999999999999998E-3</c:v>
                  </c:pt>
                  <c:pt idx="34">
                    <c:v>1.8E-3</c:v>
                  </c:pt>
                  <c:pt idx="35">
                    <c:v>1.9E-3</c:v>
                  </c:pt>
                  <c:pt idx="36">
                    <c:v>1.5E-3</c:v>
                  </c:pt>
                  <c:pt idx="37">
                    <c:v>1.6000000000000001E-3</c:v>
                  </c:pt>
                  <c:pt idx="38">
                    <c:v>1.8E-3</c:v>
                  </c:pt>
                  <c:pt idx="39">
                    <c:v>2.0999999999999999E-3</c:v>
                  </c:pt>
                  <c:pt idx="40">
                    <c:v>1.9E-3</c:v>
                  </c:pt>
                  <c:pt idx="41">
                    <c:v>2.8999999999999998E-3</c:v>
                  </c:pt>
                  <c:pt idx="42">
                    <c:v>1.8E-3</c:v>
                  </c:pt>
                  <c:pt idx="43">
                    <c:v>1.1000000000000001E-3</c:v>
                  </c:pt>
                  <c:pt idx="44">
                    <c:v>1E-3</c:v>
                  </c:pt>
                  <c:pt idx="45">
                    <c:v>1.2999999999999999E-3</c:v>
                  </c:pt>
                  <c:pt idx="46">
                    <c:v>1.5E-3</c:v>
                  </c:pt>
                  <c:pt idx="47">
                    <c:v>1.6000000000000001E-3</c:v>
                  </c:pt>
                  <c:pt idx="48">
                    <c:v>1.1000000000000001E-3</c:v>
                  </c:pt>
                  <c:pt idx="49">
                    <c:v>2.8999999999999998E-3</c:v>
                  </c:pt>
                  <c:pt idx="50">
                    <c:v>8.0000000000000004E-4</c:v>
                  </c:pt>
                  <c:pt idx="51">
                    <c:v>1E-3</c:v>
                  </c:pt>
                  <c:pt idx="52">
                    <c:v>1.9E-3</c:v>
                  </c:pt>
                  <c:pt idx="53">
                    <c:v>1.2999999999999999E-3</c:v>
                  </c:pt>
                  <c:pt idx="54">
                    <c:v>1.4E-3</c:v>
                  </c:pt>
                  <c:pt idx="55">
                    <c:v>1.1000000000000001E-3</c:v>
                  </c:pt>
                  <c:pt idx="56">
                    <c:v>1.6000000000000001E-3</c:v>
                  </c:pt>
                  <c:pt idx="57">
                    <c:v>1.8E-3</c:v>
                  </c:pt>
                  <c:pt idx="58">
                    <c:v>1.4E-3</c:v>
                  </c:pt>
                  <c:pt idx="59">
                    <c:v>1.2999999999999999E-3</c:v>
                  </c:pt>
                  <c:pt idx="60">
                    <c:v>1.6999999999999999E-3</c:v>
                  </c:pt>
                  <c:pt idx="6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-360</c:v>
                </c:pt>
                <c:pt idx="2">
                  <c:v>-359.5</c:v>
                </c:pt>
                <c:pt idx="3">
                  <c:v>-359</c:v>
                </c:pt>
                <c:pt idx="4">
                  <c:v>-358.5</c:v>
                </c:pt>
                <c:pt idx="5">
                  <c:v>-358</c:v>
                </c:pt>
                <c:pt idx="6">
                  <c:v>-357.5</c:v>
                </c:pt>
                <c:pt idx="7">
                  <c:v>-356</c:v>
                </c:pt>
                <c:pt idx="8">
                  <c:v>-355.5</c:v>
                </c:pt>
                <c:pt idx="9">
                  <c:v>-355</c:v>
                </c:pt>
                <c:pt idx="10">
                  <c:v>-354.5</c:v>
                </c:pt>
                <c:pt idx="11">
                  <c:v>-354</c:v>
                </c:pt>
                <c:pt idx="12">
                  <c:v>-200</c:v>
                </c:pt>
                <c:pt idx="13">
                  <c:v>-199.5</c:v>
                </c:pt>
                <c:pt idx="14">
                  <c:v>-199</c:v>
                </c:pt>
                <c:pt idx="15">
                  <c:v>-198.5</c:v>
                </c:pt>
                <c:pt idx="16">
                  <c:v>-198</c:v>
                </c:pt>
                <c:pt idx="17">
                  <c:v>-197.5</c:v>
                </c:pt>
                <c:pt idx="18">
                  <c:v>-196.5</c:v>
                </c:pt>
                <c:pt idx="19">
                  <c:v>-196</c:v>
                </c:pt>
                <c:pt idx="20">
                  <c:v>-195.5</c:v>
                </c:pt>
                <c:pt idx="21">
                  <c:v>-195</c:v>
                </c:pt>
                <c:pt idx="22">
                  <c:v>-194.5</c:v>
                </c:pt>
                <c:pt idx="23">
                  <c:v>-193</c:v>
                </c:pt>
                <c:pt idx="24">
                  <c:v>-192.5</c:v>
                </c:pt>
                <c:pt idx="25">
                  <c:v>-192</c:v>
                </c:pt>
                <c:pt idx="26">
                  <c:v>-191.5</c:v>
                </c:pt>
                <c:pt idx="27">
                  <c:v>-191</c:v>
                </c:pt>
                <c:pt idx="28">
                  <c:v>-189.5</c:v>
                </c:pt>
                <c:pt idx="29">
                  <c:v>-189</c:v>
                </c:pt>
                <c:pt idx="30">
                  <c:v>-188.5</c:v>
                </c:pt>
                <c:pt idx="31">
                  <c:v>-188</c:v>
                </c:pt>
                <c:pt idx="32">
                  <c:v>-187.5</c:v>
                </c:pt>
                <c:pt idx="33">
                  <c:v>-186.5</c:v>
                </c:pt>
                <c:pt idx="34">
                  <c:v>-186</c:v>
                </c:pt>
                <c:pt idx="35">
                  <c:v>-185.5</c:v>
                </c:pt>
                <c:pt idx="36">
                  <c:v>-185</c:v>
                </c:pt>
                <c:pt idx="37">
                  <c:v>-184.5</c:v>
                </c:pt>
                <c:pt idx="38">
                  <c:v>-183</c:v>
                </c:pt>
                <c:pt idx="39">
                  <c:v>-182.5</c:v>
                </c:pt>
                <c:pt idx="40">
                  <c:v>-182</c:v>
                </c:pt>
                <c:pt idx="41">
                  <c:v>-181.5</c:v>
                </c:pt>
                <c:pt idx="42">
                  <c:v>-181</c:v>
                </c:pt>
                <c:pt idx="43">
                  <c:v>-6.5</c:v>
                </c:pt>
                <c:pt idx="44">
                  <c:v>-6</c:v>
                </c:pt>
                <c:pt idx="45">
                  <c:v>-5.5</c:v>
                </c:pt>
                <c:pt idx="46">
                  <c:v>-5</c:v>
                </c:pt>
                <c:pt idx="47">
                  <c:v>-4.5</c:v>
                </c:pt>
                <c:pt idx="48">
                  <c:v>-3</c:v>
                </c:pt>
                <c:pt idx="49">
                  <c:v>-2.5</c:v>
                </c:pt>
                <c:pt idx="50">
                  <c:v>-2</c:v>
                </c:pt>
                <c:pt idx="51">
                  <c:v>-1.5</c:v>
                </c:pt>
                <c:pt idx="52">
                  <c:v>-1</c:v>
                </c:pt>
                <c:pt idx="53">
                  <c:v>0</c:v>
                </c:pt>
                <c:pt idx="54">
                  <c:v>0.5</c:v>
                </c:pt>
                <c:pt idx="55">
                  <c:v>1</c:v>
                </c:pt>
                <c:pt idx="56">
                  <c:v>1.5</c:v>
                </c:pt>
                <c:pt idx="57">
                  <c:v>2</c:v>
                </c:pt>
                <c:pt idx="58">
                  <c:v>3.5</c:v>
                </c:pt>
                <c:pt idx="59">
                  <c:v>4</c:v>
                </c:pt>
                <c:pt idx="60">
                  <c:v>5</c:v>
                </c:pt>
                <c:pt idx="61">
                  <c:v>5.5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  <c:pt idx="2">
                    <c:v>2.7000000000000001E-3</c:v>
                  </c:pt>
                  <c:pt idx="3">
                    <c:v>2.7000000000000001E-3</c:v>
                  </c:pt>
                  <c:pt idx="4">
                    <c:v>3.0999999999999999E-3</c:v>
                  </c:pt>
                  <c:pt idx="5">
                    <c:v>1.1999999999999999E-3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3.2000000000000002E-3</c:v>
                  </c:pt>
                  <c:pt idx="9">
                    <c:v>1.6000000000000001E-3</c:v>
                  </c:pt>
                  <c:pt idx="10">
                    <c:v>3.0000000000000001E-3</c:v>
                  </c:pt>
                  <c:pt idx="11">
                    <c:v>1.9E-3</c:v>
                  </c:pt>
                  <c:pt idx="12">
                    <c:v>1.9E-3</c:v>
                  </c:pt>
                  <c:pt idx="13">
                    <c:v>2.5999999999999999E-3</c:v>
                  </c:pt>
                  <c:pt idx="14">
                    <c:v>2E-3</c:v>
                  </c:pt>
                  <c:pt idx="15">
                    <c:v>2.3999999999999998E-3</c:v>
                  </c:pt>
                  <c:pt idx="16">
                    <c:v>1.5E-3</c:v>
                  </c:pt>
                  <c:pt idx="17">
                    <c:v>4.7000000000000002E-3</c:v>
                  </c:pt>
                  <c:pt idx="18">
                    <c:v>3.5999999999999999E-3</c:v>
                  </c:pt>
                  <c:pt idx="19">
                    <c:v>2.3E-3</c:v>
                  </c:pt>
                  <c:pt idx="20">
                    <c:v>2.7000000000000001E-3</c:v>
                  </c:pt>
                  <c:pt idx="21">
                    <c:v>1.2999999999999999E-3</c:v>
                  </c:pt>
                  <c:pt idx="22">
                    <c:v>2.7000000000000001E-3</c:v>
                  </c:pt>
                  <c:pt idx="23">
                    <c:v>2E-3</c:v>
                  </c:pt>
                  <c:pt idx="24">
                    <c:v>4.0000000000000001E-3</c:v>
                  </c:pt>
                  <c:pt idx="25">
                    <c:v>1.8E-3</c:v>
                  </c:pt>
                  <c:pt idx="26">
                    <c:v>4.5999999999999999E-3</c:v>
                  </c:pt>
                  <c:pt idx="27">
                    <c:v>2E-3</c:v>
                  </c:pt>
                  <c:pt idx="28">
                    <c:v>3.3E-3</c:v>
                  </c:pt>
                  <c:pt idx="29">
                    <c:v>1.6000000000000001E-3</c:v>
                  </c:pt>
                  <c:pt idx="30">
                    <c:v>3.0000000000000001E-3</c:v>
                  </c:pt>
                  <c:pt idx="31">
                    <c:v>1.6999999999999999E-3</c:v>
                  </c:pt>
                  <c:pt idx="32">
                    <c:v>3.3E-3</c:v>
                  </c:pt>
                  <c:pt idx="33">
                    <c:v>3.3999999999999998E-3</c:v>
                  </c:pt>
                  <c:pt idx="34">
                    <c:v>1.8E-3</c:v>
                  </c:pt>
                  <c:pt idx="35">
                    <c:v>1.9E-3</c:v>
                  </c:pt>
                  <c:pt idx="36">
                    <c:v>1.5E-3</c:v>
                  </c:pt>
                  <c:pt idx="37">
                    <c:v>1.6000000000000001E-3</c:v>
                  </c:pt>
                  <c:pt idx="38">
                    <c:v>1.8E-3</c:v>
                  </c:pt>
                  <c:pt idx="39">
                    <c:v>2.0999999999999999E-3</c:v>
                  </c:pt>
                  <c:pt idx="40">
                    <c:v>1.9E-3</c:v>
                  </c:pt>
                  <c:pt idx="41">
                    <c:v>2.8999999999999998E-3</c:v>
                  </c:pt>
                  <c:pt idx="42">
                    <c:v>1.8E-3</c:v>
                  </c:pt>
                  <c:pt idx="43">
                    <c:v>1.1000000000000001E-3</c:v>
                  </c:pt>
                  <c:pt idx="44">
                    <c:v>1E-3</c:v>
                  </c:pt>
                  <c:pt idx="45">
                    <c:v>1.2999999999999999E-3</c:v>
                  </c:pt>
                  <c:pt idx="46">
                    <c:v>1.5E-3</c:v>
                  </c:pt>
                  <c:pt idx="47">
                    <c:v>1.6000000000000001E-3</c:v>
                  </c:pt>
                  <c:pt idx="48">
                    <c:v>1.1000000000000001E-3</c:v>
                  </c:pt>
                  <c:pt idx="49">
                    <c:v>2.8999999999999998E-3</c:v>
                  </c:pt>
                  <c:pt idx="50">
                    <c:v>8.0000000000000004E-4</c:v>
                  </c:pt>
                  <c:pt idx="51">
                    <c:v>1E-3</c:v>
                  </c:pt>
                  <c:pt idx="52">
                    <c:v>1.9E-3</c:v>
                  </c:pt>
                  <c:pt idx="53">
                    <c:v>1.2999999999999999E-3</c:v>
                  </c:pt>
                  <c:pt idx="54">
                    <c:v>1.4E-3</c:v>
                  </c:pt>
                  <c:pt idx="55">
                    <c:v>1.1000000000000001E-3</c:v>
                  </c:pt>
                  <c:pt idx="56">
                    <c:v>1.6000000000000001E-3</c:v>
                  </c:pt>
                  <c:pt idx="57">
                    <c:v>1.8E-3</c:v>
                  </c:pt>
                  <c:pt idx="58">
                    <c:v>1.4E-3</c:v>
                  </c:pt>
                  <c:pt idx="59">
                    <c:v>1.2999999999999999E-3</c:v>
                  </c:pt>
                  <c:pt idx="60">
                    <c:v>1.6999999999999999E-3</c:v>
                  </c:pt>
                  <c:pt idx="61">
                    <c:v>1.5E-3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  <c:pt idx="2">
                    <c:v>2.7000000000000001E-3</c:v>
                  </c:pt>
                  <c:pt idx="3">
                    <c:v>2.7000000000000001E-3</c:v>
                  </c:pt>
                  <c:pt idx="4">
                    <c:v>3.0999999999999999E-3</c:v>
                  </c:pt>
                  <c:pt idx="5">
                    <c:v>1.1999999999999999E-3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3.2000000000000002E-3</c:v>
                  </c:pt>
                  <c:pt idx="9">
                    <c:v>1.6000000000000001E-3</c:v>
                  </c:pt>
                  <c:pt idx="10">
                    <c:v>3.0000000000000001E-3</c:v>
                  </c:pt>
                  <c:pt idx="11">
                    <c:v>1.9E-3</c:v>
                  </c:pt>
                  <c:pt idx="12">
                    <c:v>1.9E-3</c:v>
                  </c:pt>
                  <c:pt idx="13">
                    <c:v>2.5999999999999999E-3</c:v>
                  </c:pt>
                  <c:pt idx="14">
                    <c:v>2E-3</c:v>
                  </c:pt>
                  <c:pt idx="15">
                    <c:v>2.3999999999999998E-3</c:v>
                  </c:pt>
                  <c:pt idx="16">
                    <c:v>1.5E-3</c:v>
                  </c:pt>
                  <c:pt idx="17">
                    <c:v>4.7000000000000002E-3</c:v>
                  </c:pt>
                  <c:pt idx="18">
                    <c:v>3.5999999999999999E-3</c:v>
                  </c:pt>
                  <c:pt idx="19">
                    <c:v>2.3E-3</c:v>
                  </c:pt>
                  <c:pt idx="20">
                    <c:v>2.7000000000000001E-3</c:v>
                  </c:pt>
                  <c:pt idx="21">
                    <c:v>1.2999999999999999E-3</c:v>
                  </c:pt>
                  <c:pt idx="22">
                    <c:v>2.7000000000000001E-3</c:v>
                  </c:pt>
                  <c:pt idx="23">
                    <c:v>2E-3</c:v>
                  </c:pt>
                  <c:pt idx="24">
                    <c:v>4.0000000000000001E-3</c:v>
                  </c:pt>
                  <c:pt idx="25">
                    <c:v>1.8E-3</c:v>
                  </c:pt>
                  <c:pt idx="26">
                    <c:v>4.5999999999999999E-3</c:v>
                  </c:pt>
                  <c:pt idx="27">
                    <c:v>2E-3</c:v>
                  </c:pt>
                  <c:pt idx="28">
                    <c:v>3.3E-3</c:v>
                  </c:pt>
                  <c:pt idx="29">
                    <c:v>1.6000000000000001E-3</c:v>
                  </c:pt>
                  <c:pt idx="30">
                    <c:v>3.0000000000000001E-3</c:v>
                  </c:pt>
                  <c:pt idx="31">
                    <c:v>1.6999999999999999E-3</c:v>
                  </c:pt>
                  <c:pt idx="32">
                    <c:v>3.3E-3</c:v>
                  </c:pt>
                  <c:pt idx="33">
                    <c:v>3.3999999999999998E-3</c:v>
                  </c:pt>
                  <c:pt idx="34">
                    <c:v>1.8E-3</c:v>
                  </c:pt>
                  <c:pt idx="35">
                    <c:v>1.9E-3</c:v>
                  </c:pt>
                  <c:pt idx="36">
                    <c:v>1.5E-3</c:v>
                  </c:pt>
                  <c:pt idx="37">
                    <c:v>1.6000000000000001E-3</c:v>
                  </c:pt>
                  <c:pt idx="38">
                    <c:v>1.8E-3</c:v>
                  </c:pt>
                  <c:pt idx="39">
                    <c:v>2.0999999999999999E-3</c:v>
                  </c:pt>
                  <c:pt idx="40">
                    <c:v>1.9E-3</c:v>
                  </c:pt>
                  <c:pt idx="41">
                    <c:v>2.8999999999999998E-3</c:v>
                  </c:pt>
                  <c:pt idx="42">
                    <c:v>1.8E-3</c:v>
                  </c:pt>
                  <c:pt idx="43">
                    <c:v>1.1000000000000001E-3</c:v>
                  </c:pt>
                  <c:pt idx="44">
                    <c:v>1E-3</c:v>
                  </c:pt>
                  <c:pt idx="45">
                    <c:v>1.2999999999999999E-3</c:v>
                  </c:pt>
                  <c:pt idx="46">
                    <c:v>1.5E-3</c:v>
                  </c:pt>
                  <c:pt idx="47">
                    <c:v>1.6000000000000001E-3</c:v>
                  </c:pt>
                  <c:pt idx="48">
                    <c:v>1.1000000000000001E-3</c:v>
                  </c:pt>
                  <c:pt idx="49">
                    <c:v>2.8999999999999998E-3</c:v>
                  </c:pt>
                  <c:pt idx="50">
                    <c:v>8.0000000000000004E-4</c:v>
                  </c:pt>
                  <c:pt idx="51">
                    <c:v>1E-3</c:v>
                  </c:pt>
                  <c:pt idx="52">
                    <c:v>1.9E-3</c:v>
                  </c:pt>
                  <c:pt idx="53">
                    <c:v>1.2999999999999999E-3</c:v>
                  </c:pt>
                  <c:pt idx="54">
                    <c:v>1.4E-3</c:v>
                  </c:pt>
                  <c:pt idx="55">
                    <c:v>1.1000000000000001E-3</c:v>
                  </c:pt>
                  <c:pt idx="56">
                    <c:v>1.6000000000000001E-3</c:v>
                  </c:pt>
                  <c:pt idx="57">
                    <c:v>1.8E-3</c:v>
                  </c:pt>
                  <c:pt idx="58">
                    <c:v>1.4E-3</c:v>
                  </c:pt>
                  <c:pt idx="59">
                    <c:v>1.2999999999999999E-3</c:v>
                  </c:pt>
                  <c:pt idx="60">
                    <c:v>1.6999999999999999E-3</c:v>
                  </c:pt>
                  <c:pt idx="6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-360</c:v>
                </c:pt>
                <c:pt idx="2">
                  <c:v>-359.5</c:v>
                </c:pt>
                <c:pt idx="3">
                  <c:v>-359</c:v>
                </c:pt>
                <c:pt idx="4">
                  <c:v>-358.5</c:v>
                </c:pt>
                <c:pt idx="5">
                  <c:v>-358</c:v>
                </c:pt>
                <c:pt idx="6">
                  <c:v>-357.5</c:v>
                </c:pt>
                <c:pt idx="7">
                  <c:v>-356</c:v>
                </c:pt>
                <c:pt idx="8">
                  <c:v>-355.5</c:v>
                </c:pt>
                <c:pt idx="9">
                  <c:v>-355</c:v>
                </c:pt>
                <c:pt idx="10">
                  <c:v>-354.5</c:v>
                </c:pt>
                <c:pt idx="11">
                  <c:v>-354</c:v>
                </c:pt>
                <c:pt idx="12">
                  <c:v>-200</c:v>
                </c:pt>
                <c:pt idx="13">
                  <c:v>-199.5</c:v>
                </c:pt>
                <c:pt idx="14">
                  <c:v>-199</c:v>
                </c:pt>
                <c:pt idx="15">
                  <c:v>-198.5</c:v>
                </c:pt>
                <c:pt idx="16">
                  <c:v>-198</c:v>
                </c:pt>
                <c:pt idx="17">
                  <c:v>-197.5</c:v>
                </c:pt>
                <c:pt idx="18">
                  <c:v>-196.5</c:v>
                </c:pt>
                <c:pt idx="19">
                  <c:v>-196</c:v>
                </c:pt>
                <c:pt idx="20">
                  <c:v>-195.5</c:v>
                </c:pt>
                <c:pt idx="21">
                  <c:v>-195</c:v>
                </c:pt>
                <c:pt idx="22">
                  <c:v>-194.5</c:v>
                </c:pt>
                <c:pt idx="23">
                  <c:v>-193</c:v>
                </c:pt>
                <c:pt idx="24">
                  <c:v>-192.5</c:v>
                </c:pt>
                <c:pt idx="25">
                  <c:v>-192</c:v>
                </c:pt>
                <c:pt idx="26">
                  <c:v>-191.5</c:v>
                </c:pt>
                <c:pt idx="27">
                  <c:v>-191</c:v>
                </c:pt>
                <c:pt idx="28">
                  <c:v>-189.5</c:v>
                </c:pt>
                <c:pt idx="29">
                  <c:v>-189</c:v>
                </c:pt>
                <c:pt idx="30">
                  <c:v>-188.5</c:v>
                </c:pt>
                <c:pt idx="31">
                  <c:v>-188</c:v>
                </c:pt>
                <c:pt idx="32">
                  <c:v>-187.5</c:v>
                </c:pt>
                <c:pt idx="33">
                  <c:v>-186.5</c:v>
                </c:pt>
                <c:pt idx="34">
                  <c:v>-186</c:v>
                </c:pt>
                <c:pt idx="35">
                  <c:v>-185.5</c:v>
                </c:pt>
                <c:pt idx="36">
                  <c:v>-185</c:v>
                </c:pt>
                <c:pt idx="37">
                  <c:v>-184.5</c:v>
                </c:pt>
                <c:pt idx="38">
                  <c:v>-183</c:v>
                </c:pt>
                <c:pt idx="39">
                  <c:v>-182.5</c:v>
                </c:pt>
                <c:pt idx="40">
                  <c:v>-182</c:v>
                </c:pt>
                <c:pt idx="41">
                  <c:v>-181.5</c:v>
                </c:pt>
                <c:pt idx="42">
                  <c:v>-181</c:v>
                </c:pt>
                <c:pt idx="43">
                  <c:v>-6.5</c:v>
                </c:pt>
                <c:pt idx="44">
                  <c:v>-6</c:v>
                </c:pt>
                <c:pt idx="45">
                  <c:v>-5.5</c:v>
                </c:pt>
                <c:pt idx="46">
                  <c:v>-5</c:v>
                </c:pt>
                <c:pt idx="47">
                  <c:v>-4.5</c:v>
                </c:pt>
                <c:pt idx="48">
                  <c:v>-3</c:v>
                </c:pt>
                <c:pt idx="49">
                  <c:v>-2.5</c:v>
                </c:pt>
                <c:pt idx="50">
                  <c:v>-2</c:v>
                </c:pt>
                <c:pt idx="51">
                  <c:v>-1.5</c:v>
                </c:pt>
                <c:pt idx="52">
                  <c:v>-1</c:v>
                </c:pt>
                <c:pt idx="53">
                  <c:v>0</c:v>
                </c:pt>
                <c:pt idx="54">
                  <c:v>0.5</c:v>
                </c:pt>
                <c:pt idx="55">
                  <c:v>1</c:v>
                </c:pt>
                <c:pt idx="56">
                  <c:v>1.5</c:v>
                </c:pt>
                <c:pt idx="57">
                  <c:v>2</c:v>
                </c:pt>
                <c:pt idx="58">
                  <c:v>3.5</c:v>
                </c:pt>
                <c:pt idx="59">
                  <c:v>4</c:v>
                </c:pt>
                <c:pt idx="60">
                  <c:v>5</c:v>
                </c:pt>
                <c:pt idx="61">
                  <c:v>5.5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  <c:pt idx="1">
                  <c:v>2.4999997913255356E-3</c:v>
                </c:pt>
                <c:pt idx="2">
                  <c:v>-4.2324999893025961E-2</c:v>
                </c:pt>
                <c:pt idx="3">
                  <c:v>2.7499999850988388E-3</c:v>
                </c:pt>
                <c:pt idx="4">
                  <c:v>-2.8474999984609894E-2</c:v>
                </c:pt>
                <c:pt idx="5">
                  <c:v>-9.8999998008366674E-3</c:v>
                </c:pt>
                <c:pt idx="6">
                  <c:v>-4.4825000004493631E-2</c:v>
                </c:pt>
                <c:pt idx="7">
                  <c:v>-8.8999998042709194E-3</c:v>
                </c:pt>
                <c:pt idx="8">
                  <c:v>-3.8025000081688631E-2</c:v>
                </c:pt>
                <c:pt idx="9">
                  <c:v>-1.2750000096275471E-2</c:v>
                </c:pt>
                <c:pt idx="10">
                  <c:v>-2.6774999947519973E-2</c:v>
                </c:pt>
                <c:pt idx="11">
                  <c:v>-3.6999999574618414E-3</c:v>
                </c:pt>
                <c:pt idx="12">
                  <c:v>3.5000000498257577E-3</c:v>
                </c:pt>
                <c:pt idx="13">
                  <c:v>-3.8124999948195182E-2</c:v>
                </c:pt>
                <c:pt idx="14">
                  <c:v>7.6500001305248588E-3</c:v>
                </c:pt>
                <c:pt idx="15">
                  <c:v>-3.5274999980174471E-2</c:v>
                </c:pt>
                <c:pt idx="16">
                  <c:v>9.7999998906743713E-3</c:v>
                </c:pt>
                <c:pt idx="17">
                  <c:v>-3.9825000021664891E-2</c:v>
                </c:pt>
                <c:pt idx="18">
                  <c:v>-4.0275000035762787E-2</c:v>
                </c:pt>
                <c:pt idx="19">
                  <c:v>9.3999999371590093E-3</c:v>
                </c:pt>
                <c:pt idx="20">
                  <c:v>-2.9125000204658136E-2</c:v>
                </c:pt>
                <c:pt idx="21">
                  <c:v>8.1499998777871951E-3</c:v>
                </c:pt>
                <c:pt idx="22">
                  <c:v>-2.4175000078685116E-2</c:v>
                </c:pt>
                <c:pt idx="23">
                  <c:v>4.4499999421532266E-3</c:v>
                </c:pt>
                <c:pt idx="24">
                  <c:v>-2.3175000082119368E-2</c:v>
                </c:pt>
                <c:pt idx="25">
                  <c:v>6.4999998721759766E-3</c:v>
                </c:pt>
                <c:pt idx="26">
                  <c:v>-2.84249998658197E-2</c:v>
                </c:pt>
                <c:pt idx="27">
                  <c:v>1.1150000034831464E-2</c:v>
                </c:pt>
                <c:pt idx="28">
                  <c:v>-2.2224999855097849E-2</c:v>
                </c:pt>
                <c:pt idx="29">
                  <c:v>8.2500001371954568E-3</c:v>
                </c:pt>
                <c:pt idx="30">
                  <c:v>-2.7274999971268699E-2</c:v>
                </c:pt>
                <c:pt idx="31">
                  <c:v>8.9999999472638592E-3</c:v>
                </c:pt>
                <c:pt idx="32">
                  <c:v>-1.1324999912176281E-2</c:v>
                </c:pt>
                <c:pt idx="33">
                  <c:v>-9.0749998635146767E-3</c:v>
                </c:pt>
                <c:pt idx="34">
                  <c:v>-1.5000000785221346E-3</c:v>
                </c:pt>
                <c:pt idx="35">
                  <c:v>-1.1924999991606455E-2</c:v>
                </c:pt>
                <c:pt idx="36">
                  <c:v>-3.9499999620602466E-3</c:v>
                </c:pt>
                <c:pt idx="37">
                  <c:v>-1.7174999775306787E-2</c:v>
                </c:pt>
                <c:pt idx="38">
                  <c:v>7.4999980279244483E-4</c:v>
                </c:pt>
                <c:pt idx="39">
                  <c:v>-9.7749999404186383E-3</c:v>
                </c:pt>
                <c:pt idx="40">
                  <c:v>9.9999999656574801E-4</c:v>
                </c:pt>
                <c:pt idx="41">
                  <c:v>-1.0425000080431346E-2</c:v>
                </c:pt>
                <c:pt idx="42">
                  <c:v>-7.9500000210828148E-3</c:v>
                </c:pt>
                <c:pt idx="43">
                  <c:v>-1.5774999839777593E-2</c:v>
                </c:pt>
                <c:pt idx="44">
                  <c:v>-7.4999998541898094E-3</c:v>
                </c:pt>
                <c:pt idx="45">
                  <c:v>-2.125000064552296E-3</c:v>
                </c:pt>
                <c:pt idx="46">
                  <c:v>-1.4950000084354542E-2</c:v>
                </c:pt>
                <c:pt idx="47">
                  <c:v>-1.2874999811174348E-2</c:v>
                </c:pt>
                <c:pt idx="48">
                  <c:v>-2.1050000133982394E-2</c:v>
                </c:pt>
                <c:pt idx="49">
                  <c:v>-2.2474999968835618E-2</c:v>
                </c:pt>
                <c:pt idx="50">
                  <c:v>-1.6699999927368481E-2</c:v>
                </c:pt>
                <c:pt idx="51">
                  <c:v>-8.9250000237370841E-3</c:v>
                </c:pt>
                <c:pt idx="52">
                  <c:v>-2.0149999967543408E-2</c:v>
                </c:pt>
                <c:pt idx="53">
                  <c:v>-2.0699999819044024E-2</c:v>
                </c:pt>
                <c:pt idx="54">
                  <c:v>3.749998431885615E-4</c:v>
                </c:pt>
                <c:pt idx="55">
                  <c:v>-2.0150000142166391E-2</c:v>
                </c:pt>
                <c:pt idx="56">
                  <c:v>-9.3750002051820047E-3</c:v>
                </c:pt>
                <c:pt idx="57">
                  <c:v>-1.7799999790440779E-2</c:v>
                </c:pt>
                <c:pt idx="58">
                  <c:v>-8.7499991059303284E-4</c:v>
                </c:pt>
                <c:pt idx="59">
                  <c:v>-1.5300000013667159E-2</c:v>
                </c:pt>
                <c:pt idx="60">
                  <c:v>-1.2249999927007593E-2</c:v>
                </c:pt>
                <c:pt idx="61">
                  <c:v>1.5225000046484638E-2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  <c:pt idx="2">
                    <c:v>2.7000000000000001E-3</c:v>
                  </c:pt>
                  <c:pt idx="3">
                    <c:v>2.7000000000000001E-3</c:v>
                  </c:pt>
                  <c:pt idx="4">
                    <c:v>3.0999999999999999E-3</c:v>
                  </c:pt>
                  <c:pt idx="5">
                    <c:v>1.1999999999999999E-3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3.2000000000000002E-3</c:v>
                  </c:pt>
                  <c:pt idx="9">
                    <c:v>1.6000000000000001E-3</c:v>
                  </c:pt>
                  <c:pt idx="10">
                    <c:v>3.0000000000000001E-3</c:v>
                  </c:pt>
                  <c:pt idx="11">
                    <c:v>1.9E-3</c:v>
                  </c:pt>
                  <c:pt idx="12">
                    <c:v>1.9E-3</c:v>
                  </c:pt>
                  <c:pt idx="13">
                    <c:v>2.5999999999999999E-3</c:v>
                  </c:pt>
                  <c:pt idx="14">
                    <c:v>2E-3</c:v>
                  </c:pt>
                  <c:pt idx="15">
                    <c:v>2.3999999999999998E-3</c:v>
                  </c:pt>
                  <c:pt idx="16">
                    <c:v>1.5E-3</c:v>
                  </c:pt>
                  <c:pt idx="17">
                    <c:v>4.7000000000000002E-3</c:v>
                  </c:pt>
                  <c:pt idx="18">
                    <c:v>3.5999999999999999E-3</c:v>
                  </c:pt>
                  <c:pt idx="19">
                    <c:v>2.3E-3</c:v>
                  </c:pt>
                  <c:pt idx="20">
                    <c:v>2.7000000000000001E-3</c:v>
                  </c:pt>
                  <c:pt idx="21">
                    <c:v>1.2999999999999999E-3</c:v>
                  </c:pt>
                  <c:pt idx="22">
                    <c:v>2.7000000000000001E-3</c:v>
                  </c:pt>
                  <c:pt idx="23">
                    <c:v>2E-3</c:v>
                  </c:pt>
                  <c:pt idx="24">
                    <c:v>4.0000000000000001E-3</c:v>
                  </c:pt>
                  <c:pt idx="25">
                    <c:v>1.8E-3</c:v>
                  </c:pt>
                  <c:pt idx="26">
                    <c:v>4.5999999999999999E-3</c:v>
                  </c:pt>
                  <c:pt idx="27">
                    <c:v>2E-3</c:v>
                  </c:pt>
                  <c:pt idx="28">
                    <c:v>3.3E-3</c:v>
                  </c:pt>
                  <c:pt idx="29">
                    <c:v>1.6000000000000001E-3</c:v>
                  </c:pt>
                  <c:pt idx="30">
                    <c:v>3.0000000000000001E-3</c:v>
                  </c:pt>
                  <c:pt idx="31">
                    <c:v>1.6999999999999999E-3</c:v>
                  </c:pt>
                  <c:pt idx="32">
                    <c:v>3.3E-3</c:v>
                  </c:pt>
                  <c:pt idx="33">
                    <c:v>3.3999999999999998E-3</c:v>
                  </c:pt>
                  <c:pt idx="34">
                    <c:v>1.8E-3</c:v>
                  </c:pt>
                  <c:pt idx="35">
                    <c:v>1.9E-3</c:v>
                  </c:pt>
                  <c:pt idx="36">
                    <c:v>1.5E-3</c:v>
                  </c:pt>
                  <c:pt idx="37">
                    <c:v>1.6000000000000001E-3</c:v>
                  </c:pt>
                  <c:pt idx="38">
                    <c:v>1.8E-3</c:v>
                  </c:pt>
                  <c:pt idx="39">
                    <c:v>2.0999999999999999E-3</c:v>
                  </c:pt>
                  <c:pt idx="40">
                    <c:v>1.9E-3</c:v>
                  </c:pt>
                  <c:pt idx="41">
                    <c:v>2.8999999999999998E-3</c:v>
                  </c:pt>
                  <c:pt idx="42">
                    <c:v>1.8E-3</c:v>
                  </c:pt>
                  <c:pt idx="43">
                    <c:v>1.1000000000000001E-3</c:v>
                  </c:pt>
                  <c:pt idx="44">
                    <c:v>1E-3</c:v>
                  </c:pt>
                  <c:pt idx="45">
                    <c:v>1.2999999999999999E-3</c:v>
                  </c:pt>
                  <c:pt idx="46">
                    <c:v>1.5E-3</c:v>
                  </c:pt>
                  <c:pt idx="47">
                    <c:v>1.6000000000000001E-3</c:v>
                  </c:pt>
                  <c:pt idx="48">
                    <c:v>1.1000000000000001E-3</c:v>
                  </c:pt>
                  <c:pt idx="49">
                    <c:v>2.8999999999999998E-3</c:v>
                  </c:pt>
                  <c:pt idx="50">
                    <c:v>8.0000000000000004E-4</c:v>
                  </c:pt>
                  <c:pt idx="51">
                    <c:v>1E-3</c:v>
                  </c:pt>
                  <c:pt idx="52">
                    <c:v>1.9E-3</c:v>
                  </c:pt>
                  <c:pt idx="53">
                    <c:v>1.2999999999999999E-3</c:v>
                  </c:pt>
                  <c:pt idx="54">
                    <c:v>1.4E-3</c:v>
                  </c:pt>
                  <c:pt idx="55">
                    <c:v>1.1000000000000001E-3</c:v>
                  </c:pt>
                  <c:pt idx="56">
                    <c:v>1.6000000000000001E-3</c:v>
                  </c:pt>
                  <c:pt idx="57">
                    <c:v>1.8E-3</c:v>
                  </c:pt>
                  <c:pt idx="58">
                    <c:v>1.4E-3</c:v>
                  </c:pt>
                  <c:pt idx="59">
                    <c:v>1.2999999999999999E-3</c:v>
                  </c:pt>
                  <c:pt idx="60">
                    <c:v>1.6999999999999999E-3</c:v>
                  </c:pt>
                  <c:pt idx="61">
                    <c:v>1.5E-3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  <c:pt idx="2">
                    <c:v>2.7000000000000001E-3</c:v>
                  </c:pt>
                  <c:pt idx="3">
                    <c:v>2.7000000000000001E-3</c:v>
                  </c:pt>
                  <c:pt idx="4">
                    <c:v>3.0999999999999999E-3</c:v>
                  </c:pt>
                  <c:pt idx="5">
                    <c:v>1.1999999999999999E-3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3.2000000000000002E-3</c:v>
                  </c:pt>
                  <c:pt idx="9">
                    <c:v>1.6000000000000001E-3</c:v>
                  </c:pt>
                  <c:pt idx="10">
                    <c:v>3.0000000000000001E-3</c:v>
                  </c:pt>
                  <c:pt idx="11">
                    <c:v>1.9E-3</c:v>
                  </c:pt>
                  <c:pt idx="12">
                    <c:v>1.9E-3</c:v>
                  </c:pt>
                  <c:pt idx="13">
                    <c:v>2.5999999999999999E-3</c:v>
                  </c:pt>
                  <c:pt idx="14">
                    <c:v>2E-3</c:v>
                  </c:pt>
                  <c:pt idx="15">
                    <c:v>2.3999999999999998E-3</c:v>
                  </c:pt>
                  <c:pt idx="16">
                    <c:v>1.5E-3</c:v>
                  </c:pt>
                  <c:pt idx="17">
                    <c:v>4.7000000000000002E-3</c:v>
                  </c:pt>
                  <c:pt idx="18">
                    <c:v>3.5999999999999999E-3</c:v>
                  </c:pt>
                  <c:pt idx="19">
                    <c:v>2.3E-3</c:v>
                  </c:pt>
                  <c:pt idx="20">
                    <c:v>2.7000000000000001E-3</c:v>
                  </c:pt>
                  <c:pt idx="21">
                    <c:v>1.2999999999999999E-3</c:v>
                  </c:pt>
                  <c:pt idx="22">
                    <c:v>2.7000000000000001E-3</c:v>
                  </c:pt>
                  <c:pt idx="23">
                    <c:v>2E-3</c:v>
                  </c:pt>
                  <c:pt idx="24">
                    <c:v>4.0000000000000001E-3</c:v>
                  </c:pt>
                  <c:pt idx="25">
                    <c:v>1.8E-3</c:v>
                  </c:pt>
                  <c:pt idx="26">
                    <c:v>4.5999999999999999E-3</c:v>
                  </c:pt>
                  <c:pt idx="27">
                    <c:v>2E-3</c:v>
                  </c:pt>
                  <c:pt idx="28">
                    <c:v>3.3E-3</c:v>
                  </c:pt>
                  <c:pt idx="29">
                    <c:v>1.6000000000000001E-3</c:v>
                  </c:pt>
                  <c:pt idx="30">
                    <c:v>3.0000000000000001E-3</c:v>
                  </c:pt>
                  <c:pt idx="31">
                    <c:v>1.6999999999999999E-3</c:v>
                  </c:pt>
                  <c:pt idx="32">
                    <c:v>3.3E-3</c:v>
                  </c:pt>
                  <c:pt idx="33">
                    <c:v>3.3999999999999998E-3</c:v>
                  </c:pt>
                  <c:pt idx="34">
                    <c:v>1.8E-3</c:v>
                  </c:pt>
                  <c:pt idx="35">
                    <c:v>1.9E-3</c:v>
                  </c:pt>
                  <c:pt idx="36">
                    <c:v>1.5E-3</c:v>
                  </c:pt>
                  <c:pt idx="37">
                    <c:v>1.6000000000000001E-3</c:v>
                  </c:pt>
                  <c:pt idx="38">
                    <c:v>1.8E-3</c:v>
                  </c:pt>
                  <c:pt idx="39">
                    <c:v>2.0999999999999999E-3</c:v>
                  </c:pt>
                  <c:pt idx="40">
                    <c:v>1.9E-3</c:v>
                  </c:pt>
                  <c:pt idx="41">
                    <c:v>2.8999999999999998E-3</c:v>
                  </c:pt>
                  <c:pt idx="42">
                    <c:v>1.8E-3</c:v>
                  </c:pt>
                  <c:pt idx="43">
                    <c:v>1.1000000000000001E-3</c:v>
                  </c:pt>
                  <c:pt idx="44">
                    <c:v>1E-3</c:v>
                  </c:pt>
                  <c:pt idx="45">
                    <c:v>1.2999999999999999E-3</c:v>
                  </c:pt>
                  <c:pt idx="46">
                    <c:v>1.5E-3</c:v>
                  </c:pt>
                  <c:pt idx="47">
                    <c:v>1.6000000000000001E-3</c:v>
                  </c:pt>
                  <c:pt idx="48">
                    <c:v>1.1000000000000001E-3</c:v>
                  </c:pt>
                  <c:pt idx="49">
                    <c:v>2.8999999999999998E-3</c:v>
                  </c:pt>
                  <c:pt idx="50">
                    <c:v>8.0000000000000004E-4</c:v>
                  </c:pt>
                  <c:pt idx="51">
                    <c:v>1E-3</c:v>
                  </c:pt>
                  <c:pt idx="52">
                    <c:v>1.9E-3</c:v>
                  </c:pt>
                  <c:pt idx="53">
                    <c:v>1.2999999999999999E-3</c:v>
                  </c:pt>
                  <c:pt idx="54">
                    <c:v>1.4E-3</c:v>
                  </c:pt>
                  <c:pt idx="55">
                    <c:v>1.1000000000000001E-3</c:v>
                  </c:pt>
                  <c:pt idx="56">
                    <c:v>1.6000000000000001E-3</c:v>
                  </c:pt>
                  <c:pt idx="57">
                    <c:v>1.8E-3</c:v>
                  </c:pt>
                  <c:pt idx="58">
                    <c:v>1.4E-3</c:v>
                  </c:pt>
                  <c:pt idx="59">
                    <c:v>1.2999999999999999E-3</c:v>
                  </c:pt>
                  <c:pt idx="60">
                    <c:v>1.6999999999999999E-3</c:v>
                  </c:pt>
                  <c:pt idx="6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-360</c:v>
                </c:pt>
                <c:pt idx="2">
                  <c:v>-359.5</c:v>
                </c:pt>
                <c:pt idx="3">
                  <c:v>-359</c:v>
                </c:pt>
                <c:pt idx="4">
                  <c:v>-358.5</c:v>
                </c:pt>
                <c:pt idx="5">
                  <c:v>-358</c:v>
                </c:pt>
                <c:pt idx="6">
                  <c:v>-357.5</c:v>
                </c:pt>
                <c:pt idx="7">
                  <c:v>-356</c:v>
                </c:pt>
                <c:pt idx="8">
                  <c:v>-355.5</c:v>
                </c:pt>
                <c:pt idx="9">
                  <c:v>-355</c:v>
                </c:pt>
                <c:pt idx="10">
                  <c:v>-354.5</c:v>
                </c:pt>
                <c:pt idx="11">
                  <c:v>-354</c:v>
                </c:pt>
                <c:pt idx="12">
                  <c:v>-200</c:v>
                </c:pt>
                <c:pt idx="13">
                  <c:v>-199.5</c:v>
                </c:pt>
                <c:pt idx="14">
                  <c:v>-199</c:v>
                </c:pt>
                <c:pt idx="15">
                  <c:v>-198.5</c:v>
                </c:pt>
                <c:pt idx="16">
                  <c:v>-198</c:v>
                </c:pt>
                <c:pt idx="17">
                  <c:v>-197.5</c:v>
                </c:pt>
                <c:pt idx="18">
                  <c:v>-196.5</c:v>
                </c:pt>
                <c:pt idx="19">
                  <c:v>-196</c:v>
                </c:pt>
                <c:pt idx="20">
                  <c:v>-195.5</c:v>
                </c:pt>
                <c:pt idx="21">
                  <c:v>-195</c:v>
                </c:pt>
                <c:pt idx="22">
                  <c:v>-194.5</c:v>
                </c:pt>
                <c:pt idx="23">
                  <c:v>-193</c:v>
                </c:pt>
                <c:pt idx="24">
                  <c:v>-192.5</c:v>
                </c:pt>
                <c:pt idx="25">
                  <c:v>-192</c:v>
                </c:pt>
                <c:pt idx="26">
                  <c:v>-191.5</c:v>
                </c:pt>
                <c:pt idx="27">
                  <c:v>-191</c:v>
                </c:pt>
                <c:pt idx="28">
                  <c:v>-189.5</c:v>
                </c:pt>
                <c:pt idx="29">
                  <c:v>-189</c:v>
                </c:pt>
                <c:pt idx="30">
                  <c:v>-188.5</c:v>
                </c:pt>
                <c:pt idx="31">
                  <c:v>-188</c:v>
                </c:pt>
                <c:pt idx="32">
                  <c:v>-187.5</c:v>
                </c:pt>
                <c:pt idx="33">
                  <c:v>-186.5</c:v>
                </c:pt>
                <c:pt idx="34">
                  <c:v>-186</c:v>
                </c:pt>
                <c:pt idx="35">
                  <c:v>-185.5</c:v>
                </c:pt>
                <c:pt idx="36">
                  <c:v>-185</c:v>
                </c:pt>
                <c:pt idx="37">
                  <c:v>-184.5</c:v>
                </c:pt>
                <c:pt idx="38">
                  <c:v>-183</c:v>
                </c:pt>
                <c:pt idx="39">
                  <c:v>-182.5</c:v>
                </c:pt>
                <c:pt idx="40">
                  <c:v>-182</c:v>
                </c:pt>
                <c:pt idx="41">
                  <c:v>-181.5</c:v>
                </c:pt>
                <c:pt idx="42">
                  <c:v>-181</c:v>
                </c:pt>
                <c:pt idx="43">
                  <c:v>-6.5</c:v>
                </c:pt>
                <c:pt idx="44">
                  <c:v>-6</c:v>
                </c:pt>
                <c:pt idx="45">
                  <c:v>-5.5</c:v>
                </c:pt>
                <c:pt idx="46">
                  <c:v>-5</c:v>
                </c:pt>
                <c:pt idx="47">
                  <c:v>-4.5</c:v>
                </c:pt>
                <c:pt idx="48">
                  <c:v>-3</c:v>
                </c:pt>
                <c:pt idx="49">
                  <c:v>-2.5</c:v>
                </c:pt>
                <c:pt idx="50">
                  <c:v>-2</c:v>
                </c:pt>
                <c:pt idx="51">
                  <c:v>-1.5</c:v>
                </c:pt>
                <c:pt idx="52">
                  <c:v>-1</c:v>
                </c:pt>
                <c:pt idx="53">
                  <c:v>0</c:v>
                </c:pt>
                <c:pt idx="54">
                  <c:v>0.5</c:v>
                </c:pt>
                <c:pt idx="55">
                  <c:v>1</c:v>
                </c:pt>
                <c:pt idx="56">
                  <c:v>1.5</c:v>
                </c:pt>
                <c:pt idx="57">
                  <c:v>2</c:v>
                </c:pt>
                <c:pt idx="58">
                  <c:v>3.5</c:v>
                </c:pt>
                <c:pt idx="59">
                  <c:v>4</c:v>
                </c:pt>
                <c:pt idx="60">
                  <c:v>5</c:v>
                </c:pt>
                <c:pt idx="61">
                  <c:v>5.5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  <c:pt idx="2">
                    <c:v>2.7000000000000001E-3</c:v>
                  </c:pt>
                  <c:pt idx="3">
                    <c:v>2.7000000000000001E-3</c:v>
                  </c:pt>
                  <c:pt idx="4">
                    <c:v>3.0999999999999999E-3</c:v>
                  </c:pt>
                  <c:pt idx="5">
                    <c:v>1.1999999999999999E-3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3.2000000000000002E-3</c:v>
                  </c:pt>
                  <c:pt idx="9">
                    <c:v>1.6000000000000001E-3</c:v>
                  </c:pt>
                  <c:pt idx="10">
                    <c:v>3.0000000000000001E-3</c:v>
                  </c:pt>
                  <c:pt idx="11">
                    <c:v>1.9E-3</c:v>
                  </c:pt>
                  <c:pt idx="12">
                    <c:v>1.9E-3</c:v>
                  </c:pt>
                  <c:pt idx="13">
                    <c:v>2.5999999999999999E-3</c:v>
                  </c:pt>
                  <c:pt idx="14">
                    <c:v>2E-3</c:v>
                  </c:pt>
                  <c:pt idx="15">
                    <c:v>2.3999999999999998E-3</c:v>
                  </c:pt>
                  <c:pt idx="16">
                    <c:v>1.5E-3</c:v>
                  </c:pt>
                  <c:pt idx="17">
                    <c:v>4.7000000000000002E-3</c:v>
                  </c:pt>
                  <c:pt idx="18">
                    <c:v>3.5999999999999999E-3</c:v>
                  </c:pt>
                  <c:pt idx="19">
                    <c:v>2.3E-3</c:v>
                  </c:pt>
                  <c:pt idx="20">
                    <c:v>2.7000000000000001E-3</c:v>
                  </c:pt>
                  <c:pt idx="21">
                    <c:v>1.2999999999999999E-3</c:v>
                  </c:pt>
                  <c:pt idx="22">
                    <c:v>2.7000000000000001E-3</c:v>
                  </c:pt>
                  <c:pt idx="23">
                    <c:v>2E-3</c:v>
                  </c:pt>
                  <c:pt idx="24">
                    <c:v>4.0000000000000001E-3</c:v>
                  </c:pt>
                  <c:pt idx="25">
                    <c:v>1.8E-3</c:v>
                  </c:pt>
                  <c:pt idx="26">
                    <c:v>4.5999999999999999E-3</c:v>
                  </c:pt>
                  <c:pt idx="27">
                    <c:v>2E-3</c:v>
                  </c:pt>
                  <c:pt idx="28">
                    <c:v>3.3E-3</c:v>
                  </c:pt>
                  <c:pt idx="29">
                    <c:v>1.6000000000000001E-3</c:v>
                  </c:pt>
                  <c:pt idx="30">
                    <c:v>3.0000000000000001E-3</c:v>
                  </c:pt>
                  <c:pt idx="31">
                    <c:v>1.6999999999999999E-3</c:v>
                  </c:pt>
                  <c:pt idx="32">
                    <c:v>3.3E-3</c:v>
                  </c:pt>
                  <c:pt idx="33">
                    <c:v>3.3999999999999998E-3</c:v>
                  </c:pt>
                  <c:pt idx="34">
                    <c:v>1.8E-3</c:v>
                  </c:pt>
                  <c:pt idx="35">
                    <c:v>1.9E-3</c:v>
                  </c:pt>
                  <c:pt idx="36">
                    <c:v>1.5E-3</c:v>
                  </c:pt>
                  <c:pt idx="37">
                    <c:v>1.6000000000000001E-3</c:v>
                  </c:pt>
                  <c:pt idx="38">
                    <c:v>1.8E-3</c:v>
                  </c:pt>
                  <c:pt idx="39">
                    <c:v>2.0999999999999999E-3</c:v>
                  </c:pt>
                  <c:pt idx="40">
                    <c:v>1.9E-3</c:v>
                  </c:pt>
                  <c:pt idx="41">
                    <c:v>2.8999999999999998E-3</c:v>
                  </c:pt>
                  <c:pt idx="42">
                    <c:v>1.8E-3</c:v>
                  </c:pt>
                  <c:pt idx="43">
                    <c:v>1.1000000000000001E-3</c:v>
                  </c:pt>
                  <c:pt idx="44">
                    <c:v>1E-3</c:v>
                  </c:pt>
                  <c:pt idx="45">
                    <c:v>1.2999999999999999E-3</c:v>
                  </c:pt>
                  <c:pt idx="46">
                    <c:v>1.5E-3</c:v>
                  </c:pt>
                  <c:pt idx="47">
                    <c:v>1.6000000000000001E-3</c:v>
                  </c:pt>
                  <c:pt idx="48">
                    <c:v>1.1000000000000001E-3</c:v>
                  </c:pt>
                  <c:pt idx="49">
                    <c:v>2.8999999999999998E-3</c:v>
                  </c:pt>
                  <c:pt idx="50">
                    <c:v>8.0000000000000004E-4</c:v>
                  </c:pt>
                  <c:pt idx="51">
                    <c:v>1E-3</c:v>
                  </c:pt>
                  <c:pt idx="52">
                    <c:v>1.9E-3</c:v>
                  </c:pt>
                  <c:pt idx="53">
                    <c:v>1.2999999999999999E-3</c:v>
                  </c:pt>
                  <c:pt idx="54">
                    <c:v>1.4E-3</c:v>
                  </c:pt>
                  <c:pt idx="55">
                    <c:v>1.1000000000000001E-3</c:v>
                  </c:pt>
                  <c:pt idx="56">
                    <c:v>1.6000000000000001E-3</c:v>
                  </c:pt>
                  <c:pt idx="57">
                    <c:v>1.8E-3</c:v>
                  </c:pt>
                  <c:pt idx="58">
                    <c:v>1.4E-3</c:v>
                  </c:pt>
                  <c:pt idx="59">
                    <c:v>1.2999999999999999E-3</c:v>
                  </c:pt>
                  <c:pt idx="60">
                    <c:v>1.6999999999999999E-3</c:v>
                  </c:pt>
                  <c:pt idx="61">
                    <c:v>1.5E-3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  <c:pt idx="2">
                    <c:v>2.7000000000000001E-3</c:v>
                  </c:pt>
                  <c:pt idx="3">
                    <c:v>2.7000000000000001E-3</c:v>
                  </c:pt>
                  <c:pt idx="4">
                    <c:v>3.0999999999999999E-3</c:v>
                  </c:pt>
                  <c:pt idx="5">
                    <c:v>1.1999999999999999E-3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3.2000000000000002E-3</c:v>
                  </c:pt>
                  <c:pt idx="9">
                    <c:v>1.6000000000000001E-3</c:v>
                  </c:pt>
                  <c:pt idx="10">
                    <c:v>3.0000000000000001E-3</c:v>
                  </c:pt>
                  <c:pt idx="11">
                    <c:v>1.9E-3</c:v>
                  </c:pt>
                  <c:pt idx="12">
                    <c:v>1.9E-3</c:v>
                  </c:pt>
                  <c:pt idx="13">
                    <c:v>2.5999999999999999E-3</c:v>
                  </c:pt>
                  <c:pt idx="14">
                    <c:v>2E-3</c:v>
                  </c:pt>
                  <c:pt idx="15">
                    <c:v>2.3999999999999998E-3</c:v>
                  </c:pt>
                  <c:pt idx="16">
                    <c:v>1.5E-3</c:v>
                  </c:pt>
                  <c:pt idx="17">
                    <c:v>4.7000000000000002E-3</c:v>
                  </c:pt>
                  <c:pt idx="18">
                    <c:v>3.5999999999999999E-3</c:v>
                  </c:pt>
                  <c:pt idx="19">
                    <c:v>2.3E-3</c:v>
                  </c:pt>
                  <c:pt idx="20">
                    <c:v>2.7000000000000001E-3</c:v>
                  </c:pt>
                  <c:pt idx="21">
                    <c:v>1.2999999999999999E-3</c:v>
                  </c:pt>
                  <c:pt idx="22">
                    <c:v>2.7000000000000001E-3</c:v>
                  </c:pt>
                  <c:pt idx="23">
                    <c:v>2E-3</c:v>
                  </c:pt>
                  <c:pt idx="24">
                    <c:v>4.0000000000000001E-3</c:v>
                  </c:pt>
                  <c:pt idx="25">
                    <c:v>1.8E-3</c:v>
                  </c:pt>
                  <c:pt idx="26">
                    <c:v>4.5999999999999999E-3</c:v>
                  </c:pt>
                  <c:pt idx="27">
                    <c:v>2E-3</c:v>
                  </c:pt>
                  <c:pt idx="28">
                    <c:v>3.3E-3</c:v>
                  </c:pt>
                  <c:pt idx="29">
                    <c:v>1.6000000000000001E-3</c:v>
                  </c:pt>
                  <c:pt idx="30">
                    <c:v>3.0000000000000001E-3</c:v>
                  </c:pt>
                  <c:pt idx="31">
                    <c:v>1.6999999999999999E-3</c:v>
                  </c:pt>
                  <c:pt idx="32">
                    <c:v>3.3E-3</c:v>
                  </c:pt>
                  <c:pt idx="33">
                    <c:v>3.3999999999999998E-3</c:v>
                  </c:pt>
                  <c:pt idx="34">
                    <c:v>1.8E-3</c:v>
                  </c:pt>
                  <c:pt idx="35">
                    <c:v>1.9E-3</c:v>
                  </c:pt>
                  <c:pt idx="36">
                    <c:v>1.5E-3</c:v>
                  </c:pt>
                  <c:pt idx="37">
                    <c:v>1.6000000000000001E-3</c:v>
                  </c:pt>
                  <c:pt idx="38">
                    <c:v>1.8E-3</c:v>
                  </c:pt>
                  <c:pt idx="39">
                    <c:v>2.0999999999999999E-3</c:v>
                  </c:pt>
                  <c:pt idx="40">
                    <c:v>1.9E-3</c:v>
                  </c:pt>
                  <c:pt idx="41">
                    <c:v>2.8999999999999998E-3</c:v>
                  </c:pt>
                  <c:pt idx="42">
                    <c:v>1.8E-3</c:v>
                  </c:pt>
                  <c:pt idx="43">
                    <c:v>1.1000000000000001E-3</c:v>
                  </c:pt>
                  <c:pt idx="44">
                    <c:v>1E-3</c:v>
                  </c:pt>
                  <c:pt idx="45">
                    <c:v>1.2999999999999999E-3</c:v>
                  </c:pt>
                  <c:pt idx="46">
                    <c:v>1.5E-3</c:v>
                  </c:pt>
                  <c:pt idx="47">
                    <c:v>1.6000000000000001E-3</c:v>
                  </c:pt>
                  <c:pt idx="48">
                    <c:v>1.1000000000000001E-3</c:v>
                  </c:pt>
                  <c:pt idx="49">
                    <c:v>2.8999999999999998E-3</c:v>
                  </c:pt>
                  <c:pt idx="50">
                    <c:v>8.0000000000000004E-4</c:v>
                  </c:pt>
                  <c:pt idx="51">
                    <c:v>1E-3</c:v>
                  </c:pt>
                  <c:pt idx="52">
                    <c:v>1.9E-3</c:v>
                  </c:pt>
                  <c:pt idx="53">
                    <c:v>1.2999999999999999E-3</c:v>
                  </c:pt>
                  <c:pt idx="54">
                    <c:v>1.4E-3</c:v>
                  </c:pt>
                  <c:pt idx="55">
                    <c:v>1.1000000000000001E-3</c:v>
                  </c:pt>
                  <c:pt idx="56">
                    <c:v>1.6000000000000001E-3</c:v>
                  </c:pt>
                  <c:pt idx="57">
                    <c:v>1.8E-3</c:v>
                  </c:pt>
                  <c:pt idx="58">
                    <c:v>1.4E-3</c:v>
                  </c:pt>
                  <c:pt idx="59">
                    <c:v>1.2999999999999999E-3</c:v>
                  </c:pt>
                  <c:pt idx="60">
                    <c:v>1.6999999999999999E-3</c:v>
                  </c:pt>
                  <c:pt idx="6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-360</c:v>
                </c:pt>
                <c:pt idx="2">
                  <c:v>-359.5</c:v>
                </c:pt>
                <c:pt idx="3">
                  <c:v>-359</c:v>
                </c:pt>
                <c:pt idx="4">
                  <c:v>-358.5</c:v>
                </c:pt>
                <c:pt idx="5">
                  <c:v>-358</c:v>
                </c:pt>
                <c:pt idx="6">
                  <c:v>-357.5</c:v>
                </c:pt>
                <c:pt idx="7">
                  <c:v>-356</c:v>
                </c:pt>
                <c:pt idx="8">
                  <c:v>-355.5</c:v>
                </c:pt>
                <c:pt idx="9">
                  <c:v>-355</c:v>
                </c:pt>
                <c:pt idx="10">
                  <c:v>-354.5</c:v>
                </c:pt>
                <c:pt idx="11">
                  <c:v>-354</c:v>
                </c:pt>
                <c:pt idx="12">
                  <c:v>-200</c:v>
                </c:pt>
                <c:pt idx="13">
                  <c:v>-199.5</c:v>
                </c:pt>
                <c:pt idx="14">
                  <c:v>-199</c:v>
                </c:pt>
                <c:pt idx="15">
                  <c:v>-198.5</c:v>
                </c:pt>
                <c:pt idx="16">
                  <c:v>-198</c:v>
                </c:pt>
                <c:pt idx="17">
                  <c:v>-197.5</c:v>
                </c:pt>
                <c:pt idx="18">
                  <c:v>-196.5</c:v>
                </c:pt>
                <c:pt idx="19">
                  <c:v>-196</c:v>
                </c:pt>
                <c:pt idx="20">
                  <c:v>-195.5</c:v>
                </c:pt>
                <c:pt idx="21">
                  <c:v>-195</c:v>
                </c:pt>
                <c:pt idx="22">
                  <c:v>-194.5</c:v>
                </c:pt>
                <c:pt idx="23">
                  <c:v>-193</c:v>
                </c:pt>
                <c:pt idx="24">
                  <c:v>-192.5</c:v>
                </c:pt>
                <c:pt idx="25">
                  <c:v>-192</c:v>
                </c:pt>
                <c:pt idx="26">
                  <c:v>-191.5</c:v>
                </c:pt>
                <c:pt idx="27">
                  <c:v>-191</c:v>
                </c:pt>
                <c:pt idx="28">
                  <c:v>-189.5</c:v>
                </c:pt>
                <c:pt idx="29">
                  <c:v>-189</c:v>
                </c:pt>
                <c:pt idx="30">
                  <c:v>-188.5</c:v>
                </c:pt>
                <c:pt idx="31">
                  <c:v>-188</c:v>
                </c:pt>
                <c:pt idx="32">
                  <c:v>-187.5</c:v>
                </c:pt>
                <c:pt idx="33">
                  <c:v>-186.5</c:v>
                </c:pt>
                <c:pt idx="34">
                  <c:v>-186</c:v>
                </c:pt>
                <c:pt idx="35">
                  <c:v>-185.5</c:v>
                </c:pt>
                <c:pt idx="36">
                  <c:v>-185</c:v>
                </c:pt>
                <c:pt idx="37">
                  <c:v>-184.5</c:v>
                </c:pt>
                <c:pt idx="38">
                  <c:v>-183</c:v>
                </c:pt>
                <c:pt idx="39">
                  <c:v>-182.5</c:v>
                </c:pt>
                <c:pt idx="40">
                  <c:v>-182</c:v>
                </c:pt>
                <c:pt idx="41">
                  <c:v>-181.5</c:v>
                </c:pt>
                <c:pt idx="42">
                  <c:v>-181</c:v>
                </c:pt>
                <c:pt idx="43">
                  <c:v>-6.5</c:v>
                </c:pt>
                <c:pt idx="44">
                  <c:v>-6</c:v>
                </c:pt>
                <c:pt idx="45">
                  <c:v>-5.5</c:v>
                </c:pt>
                <c:pt idx="46">
                  <c:v>-5</c:v>
                </c:pt>
                <c:pt idx="47">
                  <c:v>-4.5</c:v>
                </c:pt>
                <c:pt idx="48">
                  <c:v>-3</c:v>
                </c:pt>
                <c:pt idx="49">
                  <c:v>-2.5</c:v>
                </c:pt>
                <c:pt idx="50">
                  <c:v>-2</c:v>
                </c:pt>
                <c:pt idx="51">
                  <c:v>-1.5</c:v>
                </c:pt>
                <c:pt idx="52">
                  <c:v>-1</c:v>
                </c:pt>
                <c:pt idx="53">
                  <c:v>0</c:v>
                </c:pt>
                <c:pt idx="54">
                  <c:v>0.5</c:v>
                </c:pt>
                <c:pt idx="55">
                  <c:v>1</c:v>
                </c:pt>
                <c:pt idx="56">
                  <c:v>1.5</c:v>
                </c:pt>
                <c:pt idx="57">
                  <c:v>2</c:v>
                </c:pt>
                <c:pt idx="58">
                  <c:v>3.5</c:v>
                </c:pt>
                <c:pt idx="59">
                  <c:v>4</c:v>
                </c:pt>
                <c:pt idx="60">
                  <c:v>5</c:v>
                </c:pt>
                <c:pt idx="61">
                  <c:v>5.5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-360</c:v>
                </c:pt>
                <c:pt idx="2">
                  <c:v>-359.5</c:v>
                </c:pt>
                <c:pt idx="3">
                  <c:v>-359</c:v>
                </c:pt>
                <c:pt idx="4">
                  <c:v>-358.5</c:v>
                </c:pt>
                <c:pt idx="5">
                  <c:v>-358</c:v>
                </c:pt>
                <c:pt idx="6">
                  <c:v>-357.5</c:v>
                </c:pt>
                <c:pt idx="7">
                  <c:v>-356</c:v>
                </c:pt>
                <c:pt idx="8">
                  <c:v>-355.5</c:v>
                </c:pt>
                <c:pt idx="9">
                  <c:v>-355</c:v>
                </c:pt>
                <c:pt idx="10">
                  <c:v>-354.5</c:v>
                </c:pt>
                <c:pt idx="11">
                  <c:v>-354</c:v>
                </c:pt>
                <c:pt idx="12">
                  <c:v>-200</c:v>
                </c:pt>
                <c:pt idx="13">
                  <c:v>-199.5</c:v>
                </c:pt>
                <c:pt idx="14">
                  <c:v>-199</c:v>
                </c:pt>
                <c:pt idx="15">
                  <c:v>-198.5</c:v>
                </c:pt>
                <c:pt idx="16">
                  <c:v>-198</c:v>
                </c:pt>
                <c:pt idx="17">
                  <c:v>-197.5</c:v>
                </c:pt>
                <c:pt idx="18">
                  <c:v>-196.5</c:v>
                </c:pt>
                <c:pt idx="19">
                  <c:v>-196</c:v>
                </c:pt>
                <c:pt idx="20">
                  <c:v>-195.5</c:v>
                </c:pt>
                <c:pt idx="21">
                  <c:v>-195</c:v>
                </c:pt>
                <c:pt idx="22">
                  <c:v>-194.5</c:v>
                </c:pt>
                <c:pt idx="23">
                  <c:v>-193</c:v>
                </c:pt>
                <c:pt idx="24">
                  <c:v>-192.5</c:v>
                </c:pt>
                <c:pt idx="25">
                  <c:v>-192</c:v>
                </c:pt>
                <c:pt idx="26">
                  <c:v>-191.5</c:v>
                </c:pt>
                <c:pt idx="27">
                  <c:v>-191</c:v>
                </c:pt>
                <c:pt idx="28">
                  <c:v>-189.5</c:v>
                </c:pt>
                <c:pt idx="29">
                  <c:v>-189</c:v>
                </c:pt>
                <c:pt idx="30">
                  <c:v>-188.5</c:v>
                </c:pt>
                <c:pt idx="31">
                  <c:v>-188</c:v>
                </c:pt>
                <c:pt idx="32">
                  <c:v>-187.5</c:v>
                </c:pt>
                <c:pt idx="33">
                  <c:v>-186.5</c:v>
                </c:pt>
                <c:pt idx="34">
                  <c:v>-186</c:v>
                </c:pt>
                <c:pt idx="35">
                  <c:v>-185.5</c:v>
                </c:pt>
                <c:pt idx="36">
                  <c:v>-185</c:v>
                </c:pt>
                <c:pt idx="37">
                  <c:v>-184.5</c:v>
                </c:pt>
                <c:pt idx="38">
                  <c:v>-183</c:v>
                </c:pt>
                <c:pt idx="39">
                  <c:v>-182.5</c:v>
                </c:pt>
                <c:pt idx="40">
                  <c:v>-182</c:v>
                </c:pt>
                <c:pt idx="41">
                  <c:v>-181.5</c:v>
                </c:pt>
                <c:pt idx="42">
                  <c:v>-181</c:v>
                </c:pt>
                <c:pt idx="43">
                  <c:v>-6.5</c:v>
                </c:pt>
                <c:pt idx="44">
                  <c:v>-6</c:v>
                </c:pt>
                <c:pt idx="45">
                  <c:v>-5.5</c:v>
                </c:pt>
                <c:pt idx="46">
                  <c:v>-5</c:v>
                </c:pt>
                <c:pt idx="47">
                  <c:v>-4.5</c:v>
                </c:pt>
                <c:pt idx="48">
                  <c:v>-3</c:v>
                </c:pt>
                <c:pt idx="49">
                  <c:v>-2.5</c:v>
                </c:pt>
                <c:pt idx="50">
                  <c:v>-2</c:v>
                </c:pt>
                <c:pt idx="51">
                  <c:v>-1.5</c:v>
                </c:pt>
                <c:pt idx="52">
                  <c:v>-1</c:v>
                </c:pt>
                <c:pt idx="53">
                  <c:v>0</c:v>
                </c:pt>
                <c:pt idx="54">
                  <c:v>0.5</c:v>
                </c:pt>
                <c:pt idx="55">
                  <c:v>1</c:v>
                </c:pt>
                <c:pt idx="56">
                  <c:v>1.5</c:v>
                </c:pt>
                <c:pt idx="57">
                  <c:v>2</c:v>
                </c:pt>
                <c:pt idx="58">
                  <c:v>3.5</c:v>
                </c:pt>
                <c:pt idx="59">
                  <c:v>4</c:v>
                </c:pt>
                <c:pt idx="60">
                  <c:v>5</c:v>
                </c:pt>
                <c:pt idx="61">
                  <c:v>5.5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-9.214158475236052E-3</c:v>
                </c:pt>
                <c:pt idx="1">
                  <c:v>-1.5569414527831043E-2</c:v>
                </c:pt>
                <c:pt idx="2">
                  <c:v>-1.556058778331355E-2</c:v>
                </c:pt>
                <c:pt idx="3">
                  <c:v>-1.5551761038796057E-2</c:v>
                </c:pt>
                <c:pt idx="4">
                  <c:v>-1.5542934294278565E-2</c:v>
                </c:pt>
                <c:pt idx="5">
                  <c:v>-1.5534107549761072E-2</c:v>
                </c:pt>
                <c:pt idx="6">
                  <c:v>-1.5525280805243579E-2</c:v>
                </c:pt>
                <c:pt idx="7">
                  <c:v>-1.5498800571691101E-2</c:v>
                </c:pt>
                <c:pt idx="8">
                  <c:v>-1.5489973827173606E-2</c:v>
                </c:pt>
                <c:pt idx="9">
                  <c:v>-1.5481147082656114E-2</c:v>
                </c:pt>
                <c:pt idx="10">
                  <c:v>-1.5472320338138621E-2</c:v>
                </c:pt>
                <c:pt idx="11">
                  <c:v>-1.5463493593621126E-2</c:v>
                </c:pt>
                <c:pt idx="12">
                  <c:v>-1.274485628223327E-2</c:v>
                </c:pt>
                <c:pt idx="13">
                  <c:v>-1.2736029537715778E-2</c:v>
                </c:pt>
                <c:pt idx="14">
                  <c:v>-1.2727202793198283E-2</c:v>
                </c:pt>
                <c:pt idx="15">
                  <c:v>-1.271837604868079E-2</c:v>
                </c:pt>
                <c:pt idx="16">
                  <c:v>-1.2709549304163298E-2</c:v>
                </c:pt>
                <c:pt idx="17">
                  <c:v>-1.2700722559645805E-2</c:v>
                </c:pt>
                <c:pt idx="18">
                  <c:v>-1.2683069070610817E-2</c:v>
                </c:pt>
                <c:pt idx="19">
                  <c:v>-1.2674242326093325E-2</c:v>
                </c:pt>
                <c:pt idx="20">
                  <c:v>-1.2665415581575832E-2</c:v>
                </c:pt>
                <c:pt idx="21">
                  <c:v>-1.2656588837058339E-2</c:v>
                </c:pt>
                <c:pt idx="22">
                  <c:v>-1.2647762092540846E-2</c:v>
                </c:pt>
                <c:pt idx="23">
                  <c:v>-1.2621281858988368E-2</c:v>
                </c:pt>
                <c:pt idx="24">
                  <c:v>-1.2612455114470874E-2</c:v>
                </c:pt>
                <c:pt idx="25">
                  <c:v>-1.2603628369953381E-2</c:v>
                </c:pt>
                <c:pt idx="26">
                  <c:v>-1.2594801625435888E-2</c:v>
                </c:pt>
                <c:pt idx="27">
                  <c:v>-1.2585974880918395E-2</c:v>
                </c:pt>
                <c:pt idx="28">
                  <c:v>-1.2559494647365915E-2</c:v>
                </c:pt>
                <c:pt idx="29">
                  <c:v>-1.2550667902848422E-2</c:v>
                </c:pt>
                <c:pt idx="30">
                  <c:v>-1.254184115833093E-2</c:v>
                </c:pt>
                <c:pt idx="31">
                  <c:v>-1.2533014413813437E-2</c:v>
                </c:pt>
                <c:pt idx="32">
                  <c:v>-1.2524187669295944E-2</c:v>
                </c:pt>
                <c:pt idx="33">
                  <c:v>-1.2506534180260957E-2</c:v>
                </c:pt>
                <c:pt idx="34">
                  <c:v>-1.2497707435743464E-2</c:v>
                </c:pt>
                <c:pt idx="35">
                  <c:v>-1.2488880691225971E-2</c:v>
                </c:pt>
                <c:pt idx="36">
                  <c:v>-1.2480053946708479E-2</c:v>
                </c:pt>
                <c:pt idx="37">
                  <c:v>-1.2471227202190986E-2</c:v>
                </c:pt>
                <c:pt idx="38">
                  <c:v>-1.2444746968638506E-2</c:v>
                </c:pt>
                <c:pt idx="39">
                  <c:v>-1.2435920224121013E-2</c:v>
                </c:pt>
                <c:pt idx="40">
                  <c:v>-1.242709347960352E-2</c:v>
                </c:pt>
                <c:pt idx="41">
                  <c:v>-1.2418266735086027E-2</c:v>
                </c:pt>
                <c:pt idx="42">
                  <c:v>-1.2409439990568535E-2</c:v>
                </c:pt>
                <c:pt idx="43">
                  <c:v>-9.3289061539634614E-3</c:v>
                </c:pt>
                <c:pt idx="44">
                  <c:v>-9.3200794094459687E-3</c:v>
                </c:pt>
                <c:pt idx="45">
                  <c:v>-9.3112526649284759E-3</c:v>
                </c:pt>
                <c:pt idx="46">
                  <c:v>-9.3024259204109831E-3</c:v>
                </c:pt>
                <c:pt idx="47">
                  <c:v>-9.2935991758934886E-3</c:v>
                </c:pt>
                <c:pt idx="48">
                  <c:v>-9.2671189423410103E-3</c:v>
                </c:pt>
                <c:pt idx="49">
                  <c:v>-9.2582921978235175E-3</c:v>
                </c:pt>
                <c:pt idx="50">
                  <c:v>-9.2494654533060248E-3</c:v>
                </c:pt>
                <c:pt idx="51">
                  <c:v>-9.2406387087885303E-3</c:v>
                </c:pt>
                <c:pt idx="52">
                  <c:v>-9.2318119642710375E-3</c:v>
                </c:pt>
                <c:pt idx="53">
                  <c:v>-9.214158475236052E-3</c:v>
                </c:pt>
                <c:pt idx="54">
                  <c:v>-9.2053317307185592E-3</c:v>
                </c:pt>
                <c:pt idx="55">
                  <c:v>-9.1965049862010664E-3</c:v>
                </c:pt>
                <c:pt idx="56">
                  <c:v>-9.1876782416835737E-3</c:v>
                </c:pt>
                <c:pt idx="57">
                  <c:v>-9.1788514971660792E-3</c:v>
                </c:pt>
                <c:pt idx="58">
                  <c:v>-9.1523712636136009E-3</c:v>
                </c:pt>
                <c:pt idx="59">
                  <c:v>-9.1435445190961081E-3</c:v>
                </c:pt>
                <c:pt idx="60">
                  <c:v>-9.1258910300611208E-3</c:v>
                </c:pt>
                <c:pt idx="61">
                  <c:v>-9.117064285543628E-3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-360</c:v>
                      </c:pt>
                      <c:pt idx="2">
                        <c:v>-359.5</c:v>
                      </c:pt>
                      <c:pt idx="3">
                        <c:v>-359</c:v>
                      </c:pt>
                      <c:pt idx="4">
                        <c:v>-358.5</c:v>
                      </c:pt>
                      <c:pt idx="5">
                        <c:v>-358</c:v>
                      </c:pt>
                      <c:pt idx="6">
                        <c:v>-357.5</c:v>
                      </c:pt>
                      <c:pt idx="7">
                        <c:v>-356</c:v>
                      </c:pt>
                      <c:pt idx="8">
                        <c:v>-355.5</c:v>
                      </c:pt>
                      <c:pt idx="9">
                        <c:v>-355</c:v>
                      </c:pt>
                      <c:pt idx="10">
                        <c:v>-354.5</c:v>
                      </c:pt>
                      <c:pt idx="11">
                        <c:v>-354</c:v>
                      </c:pt>
                      <c:pt idx="12">
                        <c:v>-200</c:v>
                      </c:pt>
                      <c:pt idx="13">
                        <c:v>-199.5</c:v>
                      </c:pt>
                      <c:pt idx="14">
                        <c:v>-199</c:v>
                      </c:pt>
                      <c:pt idx="15">
                        <c:v>-198.5</c:v>
                      </c:pt>
                      <c:pt idx="16">
                        <c:v>-198</c:v>
                      </c:pt>
                      <c:pt idx="17">
                        <c:v>-197.5</c:v>
                      </c:pt>
                      <c:pt idx="18">
                        <c:v>-196.5</c:v>
                      </c:pt>
                      <c:pt idx="19">
                        <c:v>-196</c:v>
                      </c:pt>
                      <c:pt idx="20">
                        <c:v>-195.5</c:v>
                      </c:pt>
                      <c:pt idx="21">
                        <c:v>-195</c:v>
                      </c:pt>
                      <c:pt idx="22">
                        <c:v>-194.5</c:v>
                      </c:pt>
                      <c:pt idx="23">
                        <c:v>-193</c:v>
                      </c:pt>
                      <c:pt idx="24">
                        <c:v>-192.5</c:v>
                      </c:pt>
                      <c:pt idx="25">
                        <c:v>-192</c:v>
                      </c:pt>
                      <c:pt idx="26">
                        <c:v>-191.5</c:v>
                      </c:pt>
                      <c:pt idx="27">
                        <c:v>-191</c:v>
                      </c:pt>
                      <c:pt idx="28">
                        <c:v>-189.5</c:v>
                      </c:pt>
                      <c:pt idx="29">
                        <c:v>-189</c:v>
                      </c:pt>
                      <c:pt idx="30">
                        <c:v>-188.5</c:v>
                      </c:pt>
                      <c:pt idx="31">
                        <c:v>-188</c:v>
                      </c:pt>
                      <c:pt idx="32">
                        <c:v>-187.5</c:v>
                      </c:pt>
                      <c:pt idx="33">
                        <c:v>-186.5</c:v>
                      </c:pt>
                      <c:pt idx="34">
                        <c:v>-186</c:v>
                      </c:pt>
                      <c:pt idx="35">
                        <c:v>-185.5</c:v>
                      </c:pt>
                      <c:pt idx="36">
                        <c:v>-185</c:v>
                      </c:pt>
                      <c:pt idx="37">
                        <c:v>-184.5</c:v>
                      </c:pt>
                      <c:pt idx="38">
                        <c:v>-183</c:v>
                      </c:pt>
                      <c:pt idx="39">
                        <c:v>-182.5</c:v>
                      </c:pt>
                      <c:pt idx="40">
                        <c:v>-182</c:v>
                      </c:pt>
                      <c:pt idx="41">
                        <c:v>-181.5</c:v>
                      </c:pt>
                      <c:pt idx="42">
                        <c:v>-181</c:v>
                      </c:pt>
                      <c:pt idx="43">
                        <c:v>-6.5</c:v>
                      </c:pt>
                      <c:pt idx="44">
                        <c:v>-6</c:v>
                      </c:pt>
                      <c:pt idx="45">
                        <c:v>-5.5</c:v>
                      </c:pt>
                      <c:pt idx="46">
                        <c:v>-5</c:v>
                      </c:pt>
                      <c:pt idx="47">
                        <c:v>-4.5</c:v>
                      </c:pt>
                      <c:pt idx="48">
                        <c:v>-3</c:v>
                      </c:pt>
                      <c:pt idx="49">
                        <c:v>-2.5</c:v>
                      </c:pt>
                      <c:pt idx="50">
                        <c:v>-2</c:v>
                      </c:pt>
                      <c:pt idx="51">
                        <c:v>-1.5</c:v>
                      </c:pt>
                      <c:pt idx="52">
                        <c:v>-1</c:v>
                      </c:pt>
                      <c:pt idx="53">
                        <c:v>0</c:v>
                      </c:pt>
                      <c:pt idx="54">
                        <c:v>0.5</c:v>
                      </c:pt>
                      <c:pt idx="55">
                        <c:v>1</c:v>
                      </c:pt>
                      <c:pt idx="56">
                        <c:v>1.5</c:v>
                      </c:pt>
                      <c:pt idx="57">
                        <c:v>2</c:v>
                      </c:pt>
                      <c:pt idx="58">
                        <c:v>3.5</c:v>
                      </c:pt>
                      <c:pt idx="59">
                        <c:v>4</c:v>
                      </c:pt>
                      <c:pt idx="60">
                        <c:v>5</c:v>
                      </c:pt>
                      <c:pt idx="61">
                        <c:v>5.5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HD 258049 Aur</a:t>
            </a:r>
            <a:r>
              <a:rPr lang="en-AU" sz="1200" b="0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2.7000000000000001E-3</c:v>
                  </c:pt>
                  <c:pt idx="2">
                    <c:v>2.7000000000000001E-3</c:v>
                  </c:pt>
                  <c:pt idx="3">
                    <c:v>2.7000000000000001E-3</c:v>
                  </c:pt>
                  <c:pt idx="4">
                    <c:v>3.0999999999999999E-3</c:v>
                  </c:pt>
                  <c:pt idx="5">
                    <c:v>1.1999999999999999E-3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3.2000000000000002E-3</c:v>
                  </c:pt>
                  <c:pt idx="9">
                    <c:v>1.6000000000000001E-3</c:v>
                  </c:pt>
                  <c:pt idx="10">
                    <c:v>3.0000000000000001E-3</c:v>
                  </c:pt>
                  <c:pt idx="11">
                    <c:v>1.9E-3</c:v>
                  </c:pt>
                  <c:pt idx="12">
                    <c:v>1.9E-3</c:v>
                  </c:pt>
                  <c:pt idx="13">
                    <c:v>2.5999999999999999E-3</c:v>
                  </c:pt>
                  <c:pt idx="14">
                    <c:v>2E-3</c:v>
                  </c:pt>
                  <c:pt idx="15">
                    <c:v>2.3999999999999998E-3</c:v>
                  </c:pt>
                  <c:pt idx="16">
                    <c:v>1.5E-3</c:v>
                  </c:pt>
                  <c:pt idx="17">
                    <c:v>4.7000000000000002E-3</c:v>
                  </c:pt>
                  <c:pt idx="18">
                    <c:v>3.5999999999999999E-3</c:v>
                  </c:pt>
                  <c:pt idx="19">
                    <c:v>2.3E-3</c:v>
                  </c:pt>
                  <c:pt idx="20">
                    <c:v>2.7000000000000001E-3</c:v>
                  </c:pt>
                  <c:pt idx="21">
                    <c:v>1.2999999999999999E-3</c:v>
                  </c:pt>
                  <c:pt idx="22">
                    <c:v>2.7000000000000001E-3</c:v>
                  </c:pt>
                  <c:pt idx="23">
                    <c:v>2E-3</c:v>
                  </c:pt>
                  <c:pt idx="24">
                    <c:v>4.0000000000000001E-3</c:v>
                  </c:pt>
                  <c:pt idx="25">
                    <c:v>1.8E-3</c:v>
                  </c:pt>
                  <c:pt idx="26">
                    <c:v>4.5999999999999999E-3</c:v>
                  </c:pt>
                  <c:pt idx="27">
                    <c:v>2E-3</c:v>
                  </c:pt>
                  <c:pt idx="28">
                    <c:v>3.3E-3</c:v>
                  </c:pt>
                  <c:pt idx="29">
                    <c:v>1.6000000000000001E-3</c:v>
                  </c:pt>
                  <c:pt idx="30">
                    <c:v>3.0000000000000001E-3</c:v>
                  </c:pt>
                  <c:pt idx="31">
                    <c:v>1.6999999999999999E-3</c:v>
                  </c:pt>
                  <c:pt idx="32">
                    <c:v>3.3E-3</c:v>
                  </c:pt>
                  <c:pt idx="33">
                    <c:v>3.3999999999999998E-3</c:v>
                  </c:pt>
                  <c:pt idx="34">
                    <c:v>1.8E-3</c:v>
                  </c:pt>
                  <c:pt idx="35">
                    <c:v>1.9E-3</c:v>
                  </c:pt>
                  <c:pt idx="36">
                    <c:v>1.5E-3</c:v>
                  </c:pt>
                  <c:pt idx="37">
                    <c:v>1.6000000000000001E-3</c:v>
                  </c:pt>
                  <c:pt idx="38">
                    <c:v>1.8E-3</c:v>
                  </c:pt>
                  <c:pt idx="39">
                    <c:v>2.0999999999999999E-3</c:v>
                  </c:pt>
                  <c:pt idx="40">
                    <c:v>1.9E-3</c:v>
                  </c:pt>
                  <c:pt idx="41">
                    <c:v>2.8999999999999998E-3</c:v>
                  </c:pt>
                  <c:pt idx="42">
                    <c:v>1.8E-3</c:v>
                  </c:pt>
                  <c:pt idx="43">
                    <c:v>1.1000000000000001E-3</c:v>
                  </c:pt>
                  <c:pt idx="44">
                    <c:v>1E-3</c:v>
                  </c:pt>
                  <c:pt idx="45">
                    <c:v>1.2999999999999999E-3</c:v>
                  </c:pt>
                  <c:pt idx="46">
                    <c:v>1.5E-3</c:v>
                  </c:pt>
                  <c:pt idx="47">
                    <c:v>1.6000000000000001E-3</c:v>
                  </c:pt>
                  <c:pt idx="48">
                    <c:v>1.1000000000000001E-3</c:v>
                  </c:pt>
                  <c:pt idx="49">
                    <c:v>2.8999999999999998E-3</c:v>
                  </c:pt>
                  <c:pt idx="50">
                    <c:v>8.0000000000000004E-4</c:v>
                  </c:pt>
                  <c:pt idx="51">
                    <c:v>1E-3</c:v>
                  </c:pt>
                  <c:pt idx="52">
                    <c:v>1.9E-3</c:v>
                  </c:pt>
                  <c:pt idx="53">
                    <c:v>1.2999999999999999E-3</c:v>
                  </c:pt>
                  <c:pt idx="54">
                    <c:v>1.4E-3</c:v>
                  </c:pt>
                  <c:pt idx="55">
                    <c:v>1.1000000000000001E-3</c:v>
                  </c:pt>
                  <c:pt idx="56">
                    <c:v>1.6000000000000001E-3</c:v>
                  </c:pt>
                  <c:pt idx="57">
                    <c:v>1.8E-3</c:v>
                  </c:pt>
                  <c:pt idx="58">
                    <c:v>1.4E-3</c:v>
                  </c:pt>
                  <c:pt idx="59">
                    <c:v>1.2999999999999999E-3</c:v>
                  </c:pt>
                  <c:pt idx="60">
                    <c:v>1.6999999999999999E-3</c:v>
                  </c:pt>
                  <c:pt idx="61">
                    <c:v>1.5E-3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2.7000000000000001E-3</c:v>
                  </c:pt>
                  <c:pt idx="2">
                    <c:v>2.7000000000000001E-3</c:v>
                  </c:pt>
                  <c:pt idx="3">
                    <c:v>2.7000000000000001E-3</c:v>
                  </c:pt>
                  <c:pt idx="4">
                    <c:v>3.0999999999999999E-3</c:v>
                  </c:pt>
                  <c:pt idx="5">
                    <c:v>1.1999999999999999E-3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3.2000000000000002E-3</c:v>
                  </c:pt>
                  <c:pt idx="9">
                    <c:v>1.6000000000000001E-3</c:v>
                  </c:pt>
                  <c:pt idx="10">
                    <c:v>3.0000000000000001E-3</c:v>
                  </c:pt>
                  <c:pt idx="11">
                    <c:v>1.9E-3</c:v>
                  </c:pt>
                  <c:pt idx="12">
                    <c:v>1.9E-3</c:v>
                  </c:pt>
                  <c:pt idx="13">
                    <c:v>2.5999999999999999E-3</c:v>
                  </c:pt>
                  <c:pt idx="14">
                    <c:v>2E-3</c:v>
                  </c:pt>
                  <c:pt idx="15">
                    <c:v>2.3999999999999998E-3</c:v>
                  </c:pt>
                  <c:pt idx="16">
                    <c:v>1.5E-3</c:v>
                  </c:pt>
                  <c:pt idx="17">
                    <c:v>4.7000000000000002E-3</c:v>
                  </c:pt>
                  <c:pt idx="18">
                    <c:v>3.5999999999999999E-3</c:v>
                  </c:pt>
                  <c:pt idx="19">
                    <c:v>2.3E-3</c:v>
                  </c:pt>
                  <c:pt idx="20">
                    <c:v>2.7000000000000001E-3</c:v>
                  </c:pt>
                  <c:pt idx="21">
                    <c:v>1.2999999999999999E-3</c:v>
                  </c:pt>
                  <c:pt idx="22">
                    <c:v>2.7000000000000001E-3</c:v>
                  </c:pt>
                  <c:pt idx="23">
                    <c:v>2E-3</c:v>
                  </c:pt>
                  <c:pt idx="24">
                    <c:v>4.0000000000000001E-3</c:v>
                  </c:pt>
                  <c:pt idx="25">
                    <c:v>1.8E-3</c:v>
                  </c:pt>
                  <c:pt idx="26">
                    <c:v>4.5999999999999999E-3</c:v>
                  </c:pt>
                  <c:pt idx="27">
                    <c:v>2E-3</c:v>
                  </c:pt>
                  <c:pt idx="28">
                    <c:v>3.3E-3</c:v>
                  </c:pt>
                  <c:pt idx="29">
                    <c:v>1.6000000000000001E-3</c:v>
                  </c:pt>
                  <c:pt idx="30">
                    <c:v>3.0000000000000001E-3</c:v>
                  </c:pt>
                  <c:pt idx="31">
                    <c:v>1.6999999999999999E-3</c:v>
                  </c:pt>
                  <c:pt idx="32">
                    <c:v>3.3E-3</c:v>
                  </c:pt>
                  <c:pt idx="33">
                    <c:v>3.3999999999999998E-3</c:v>
                  </c:pt>
                  <c:pt idx="34">
                    <c:v>1.8E-3</c:v>
                  </c:pt>
                  <c:pt idx="35">
                    <c:v>1.9E-3</c:v>
                  </c:pt>
                  <c:pt idx="36">
                    <c:v>1.5E-3</c:v>
                  </c:pt>
                  <c:pt idx="37">
                    <c:v>1.6000000000000001E-3</c:v>
                  </c:pt>
                  <c:pt idx="38">
                    <c:v>1.8E-3</c:v>
                  </c:pt>
                  <c:pt idx="39">
                    <c:v>2.0999999999999999E-3</c:v>
                  </c:pt>
                  <c:pt idx="40">
                    <c:v>1.9E-3</c:v>
                  </c:pt>
                  <c:pt idx="41">
                    <c:v>2.8999999999999998E-3</c:v>
                  </c:pt>
                  <c:pt idx="42">
                    <c:v>1.8E-3</c:v>
                  </c:pt>
                  <c:pt idx="43">
                    <c:v>1.1000000000000001E-3</c:v>
                  </c:pt>
                  <c:pt idx="44">
                    <c:v>1E-3</c:v>
                  </c:pt>
                  <c:pt idx="45">
                    <c:v>1.2999999999999999E-3</c:v>
                  </c:pt>
                  <c:pt idx="46">
                    <c:v>1.5E-3</c:v>
                  </c:pt>
                  <c:pt idx="47">
                    <c:v>1.6000000000000001E-3</c:v>
                  </c:pt>
                  <c:pt idx="48">
                    <c:v>1.1000000000000001E-3</c:v>
                  </c:pt>
                  <c:pt idx="49">
                    <c:v>2.8999999999999998E-3</c:v>
                  </c:pt>
                  <c:pt idx="50">
                    <c:v>8.0000000000000004E-4</c:v>
                  </c:pt>
                  <c:pt idx="51">
                    <c:v>1E-3</c:v>
                  </c:pt>
                  <c:pt idx="52">
                    <c:v>1.9E-3</c:v>
                  </c:pt>
                  <c:pt idx="53">
                    <c:v>1.2999999999999999E-3</c:v>
                  </c:pt>
                  <c:pt idx="54">
                    <c:v>1.4E-3</c:v>
                  </c:pt>
                  <c:pt idx="55">
                    <c:v>1.1000000000000001E-3</c:v>
                  </c:pt>
                  <c:pt idx="56">
                    <c:v>1.6000000000000001E-3</c:v>
                  </c:pt>
                  <c:pt idx="57">
                    <c:v>1.8E-3</c:v>
                  </c:pt>
                  <c:pt idx="58">
                    <c:v>1.4E-3</c:v>
                  </c:pt>
                  <c:pt idx="59">
                    <c:v>1.2999999999999999E-3</c:v>
                  </c:pt>
                  <c:pt idx="60">
                    <c:v>1.6999999999999999E-3</c:v>
                  </c:pt>
                  <c:pt idx="6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-360</c:v>
                </c:pt>
                <c:pt idx="2">
                  <c:v>-359.5</c:v>
                </c:pt>
                <c:pt idx="3">
                  <c:v>-359</c:v>
                </c:pt>
                <c:pt idx="4">
                  <c:v>-358.5</c:v>
                </c:pt>
                <c:pt idx="5">
                  <c:v>-358</c:v>
                </c:pt>
                <c:pt idx="6">
                  <c:v>-357.5</c:v>
                </c:pt>
                <c:pt idx="7">
                  <c:v>-356</c:v>
                </c:pt>
                <c:pt idx="8">
                  <c:v>-355.5</c:v>
                </c:pt>
                <c:pt idx="9">
                  <c:v>-355</c:v>
                </c:pt>
                <c:pt idx="10">
                  <c:v>-354.5</c:v>
                </c:pt>
                <c:pt idx="11">
                  <c:v>-354</c:v>
                </c:pt>
                <c:pt idx="12">
                  <c:v>-200</c:v>
                </c:pt>
                <c:pt idx="13">
                  <c:v>-199.5</c:v>
                </c:pt>
                <c:pt idx="14">
                  <c:v>-199</c:v>
                </c:pt>
                <c:pt idx="15">
                  <c:v>-198.5</c:v>
                </c:pt>
                <c:pt idx="16">
                  <c:v>-198</c:v>
                </c:pt>
                <c:pt idx="17">
                  <c:v>-197.5</c:v>
                </c:pt>
                <c:pt idx="18">
                  <c:v>-196.5</c:v>
                </c:pt>
                <c:pt idx="19">
                  <c:v>-196</c:v>
                </c:pt>
                <c:pt idx="20">
                  <c:v>-195.5</c:v>
                </c:pt>
                <c:pt idx="21">
                  <c:v>-195</c:v>
                </c:pt>
                <c:pt idx="22">
                  <c:v>-194.5</c:v>
                </c:pt>
                <c:pt idx="23">
                  <c:v>-193</c:v>
                </c:pt>
                <c:pt idx="24">
                  <c:v>-192.5</c:v>
                </c:pt>
                <c:pt idx="25">
                  <c:v>-192</c:v>
                </c:pt>
                <c:pt idx="26">
                  <c:v>-191.5</c:v>
                </c:pt>
                <c:pt idx="27">
                  <c:v>-191</c:v>
                </c:pt>
                <c:pt idx="28">
                  <c:v>-189.5</c:v>
                </c:pt>
                <c:pt idx="29">
                  <c:v>-189</c:v>
                </c:pt>
                <c:pt idx="30">
                  <c:v>-188.5</c:v>
                </c:pt>
                <c:pt idx="31">
                  <c:v>-188</c:v>
                </c:pt>
                <c:pt idx="32">
                  <c:v>-187.5</c:v>
                </c:pt>
                <c:pt idx="33">
                  <c:v>-186.5</c:v>
                </c:pt>
                <c:pt idx="34">
                  <c:v>-186</c:v>
                </c:pt>
                <c:pt idx="35">
                  <c:v>-185.5</c:v>
                </c:pt>
                <c:pt idx="36">
                  <c:v>-185</c:v>
                </c:pt>
                <c:pt idx="37">
                  <c:v>-184.5</c:v>
                </c:pt>
                <c:pt idx="38">
                  <c:v>-183</c:v>
                </c:pt>
                <c:pt idx="39">
                  <c:v>-182.5</c:v>
                </c:pt>
                <c:pt idx="40">
                  <c:v>-182</c:v>
                </c:pt>
                <c:pt idx="41">
                  <c:v>-181.5</c:v>
                </c:pt>
                <c:pt idx="42">
                  <c:v>-181</c:v>
                </c:pt>
                <c:pt idx="43">
                  <c:v>-6.5</c:v>
                </c:pt>
                <c:pt idx="44">
                  <c:v>-6</c:v>
                </c:pt>
                <c:pt idx="45">
                  <c:v>-5.5</c:v>
                </c:pt>
                <c:pt idx="46">
                  <c:v>-5</c:v>
                </c:pt>
                <c:pt idx="47">
                  <c:v>-4.5</c:v>
                </c:pt>
                <c:pt idx="48">
                  <c:v>-3</c:v>
                </c:pt>
                <c:pt idx="49">
                  <c:v>-2.5</c:v>
                </c:pt>
                <c:pt idx="50">
                  <c:v>-2</c:v>
                </c:pt>
                <c:pt idx="51">
                  <c:v>-1.5</c:v>
                </c:pt>
                <c:pt idx="52">
                  <c:v>-1</c:v>
                </c:pt>
                <c:pt idx="53">
                  <c:v>0</c:v>
                </c:pt>
                <c:pt idx="54">
                  <c:v>0.5</c:v>
                </c:pt>
                <c:pt idx="55">
                  <c:v>1</c:v>
                </c:pt>
                <c:pt idx="56">
                  <c:v>1.5</c:v>
                </c:pt>
                <c:pt idx="57">
                  <c:v>2</c:v>
                </c:pt>
                <c:pt idx="58">
                  <c:v>3.5</c:v>
                </c:pt>
                <c:pt idx="59">
                  <c:v>4</c:v>
                </c:pt>
                <c:pt idx="60">
                  <c:v>5</c:v>
                </c:pt>
                <c:pt idx="61">
                  <c:v>5.5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  <c:pt idx="2">
                    <c:v>2.7000000000000001E-3</c:v>
                  </c:pt>
                  <c:pt idx="3">
                    <c:v>2.7000000000000001E-3</c:v>
                  </c:pt>
                  <c:pt idx="4">
                    <c:v>3.0999999999999999E-3</c:v>
                  </c:pt>
                  <c:pt idx="5">
                    <c:v>1.1999999999999999E-3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3.2000000000000002E-3</c:v>
                  </c:pt>
                  <c:pt idx="9">
                    <c:v>1.6000000000000001E-3</c:v>
                  </c:pt>
                  <c:pt idx="10">
                    <c:v>3.0000000000000001E-3</c:v>
                  </c:pt>
                  <c:pt idx="11">
                    <c:v>1.9E-3</c:v>
                  </c:pt>
                  <c:pt idx="12">
                    <c:v>1.9E-3</c:v>
                  </c:pt>
                  <c:pt idx="13">
                    <c:v>2.5999999999999999E-3</c:v>
                  </c:pt>
                  <c:pt idx="14">
                    <c:v>2E-3</c:v>
                  </c:pt>
                  <c:pt idx="15">
                    <c:v>2.3999999999999998E-3</c:v>
                  </c:pt>
                  <c:pt idx="16">
                    <c:v>1.5E-3</c:v>
                  </c:pt>
                  <c:pt idx="17">
                    <c:v>4.7000000000000002E-3</c:v>
                  </c:pt>
                  <c:pt idx="18">
                    <c:v>3.5999999999999999E-3</c:v>
                  </c:pt>
                  <c:pt idx="19">
                    <c:v>2.3E-3</c:v>
                  </c:pt>
                  <c:pt idx="20">
                    <c:v>2.7000000000000001E-3</c:v>
                  </c:pt>
                  <c:pt idx="21">
                    <c:v>1.2999999999999999E-3</c:v>
                  </c:pt>
                  <c:pt idx="22">
                    <c:v>2.7000000000000001E-3</c:v>
                  </c:pt>
                  <c:pt idx="23">
                    <c:v>2E-3</c:v>
                  </c:pt>
                  <c:pt idx="24">
                    <c:v>4.0000000000000001E-3</c:v>
                  </c:pt>
                  <c:pt idx="25">
                    <c:v>1.8E-3</c:v>
                  </c:pt>
                  <c:pt idx="26">
                    <c:v>4.5999999999999999E-3</c:v>
                  </c:pt>
                  <c:pt idx="27">
                    <c:v>2E-3</c:v>
                  </c:pt>
                  <c:pt idx="28">
                    <c:v>3.3E-3</c:v>
                  </c:pt>
                  <c:pt idx="29">
                    <c:v>1.6000000000000001E-3</c:v>
                  </c:pt>
                  <c:pt idx="30">
                    <c:v>3.0000000000000001E-3</c:v>
                  </c:pt>
                  <c:pt idx="31">
                    <c:v>1.6999999999999999E-3</c:v>
                  </c:pt>
                  <c:pt idx="32">
                    <c:v>3.3E-3</c:v>
                  </c:pt>
                  <c:pt idx="33">
                    <c:v>3.3999999999999998E-3</c:v>
                  </c:pt>
                  <c:pt idx="34">
                    <c:v>1.8E-3</c:v>
                  </c:pt>
                  <c:pt idx="35">
                    <c:v>1.9E-3</c:v>
                  </c:pt>
                  <c:pt idx="36">
                    <c:v>1.5E-3</c:v>
                  </c:pt>
                  <c:pt idx="37">
                    <c:v>1.6000000000000001E-3</c:v>
                  </c:pt>
                  <c:pt idx="38">
                    <c:v>1.8E-3</c:v>
                  </c:pt>
                  <c:pt idx="39">
                    <c:v>2.0999999999999999E-3</c:v>
                  </c:pt>
                  <c:pt idx="40">
                    <c:v>1.9E-3</c:v>
                  </c:pt>
                  <c:pt idx="41">
                    <c:v>2.8999999999999998E-3</c:v>
                  </c:pt>
                  <c:pt idx="42">
                    <c:v>1.8E-3</c:v>
                  </c:pt>
                  <c:pt idx="43">
                    <c:v>1.1000000000000001E-3</c:v>
                  </c:pt>
                  <c:pt idx="44">
                    <c:v>1E-3</c:v>
                  </c:pt>
                  <c:pt idx="45">
                    <c:v>1.2999999999999999E-3</c:v>
                  </c:pt>
                  <c:pt idx="46">
                    <c:v>1.5E-3</c:v>
                  </c:pt>
                  <c:pt idx="47">
                    <c:v>1.6000000000000001E-3</c:v>
                  </c:pt>
                  <c:pt idx="48">
                    <c:v>1.1000000000000001E-3</c:v>
                  </c:pt>
                  <c:pt idx="49">
                    <c:v>2.8999999999999998E-3</c:v>
                  </c:pt>
                  <c:pt idx="50">
                    <c:v>8.0000000000000004E-4</c:v>
                  </c:pt>
                  <c:pt idx="51">
                    <c:v>1E-3</c:v>
                  </c:pt>
                  <c:pt idx="52">
                    <c:v>1.9E-3</c:v>
                  </c:pt>
                  <c:pt idx="53">
                    <c:v>1.2999999999999999E-3</c:v>
                  </c:pt>
                  <c:pt idx="54">
                    <c:v>1.4E-3</c:v>
                  </c:pt>
                  <c:pt idx="55">
                    <c:v>1.1000000000000001E-3</c:v>
                  </c:pt>
                  <c:pt idx="56">
                    <c:v>1.6000000000000001E-3</c:v>
                  </c:pt>
                  <c:pt idx="57">
                    <c:v>1.8E-3</c:v>
                  </c:pt>
                  <c:pt idx="58">
                    <c:v>1.4E-3</c:v>
                  </c:pt>
                  <c:pt idx="59">
                    <c:v>1.2999999999999999E-3</c:v>
                  </c:pt>
                  <c:pt idx="60">
                    <c:v>1.6999999999999999E-3</c:v>
                  </c:pt>
                  <c:pt idx="61">
                    <c:v>1.5E-3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  <c:pt idx="2">
                    <c:v>2.7000000000000001E-3</c:v>
                  </c:pt>
                  <c:pt idx="3">
                    <c:v>2.7000000000000001E-3</c:v>
                  </c:pt>
                  <c:pt idx="4">
                    <c:v>3.0999999999999999E-3</c:v>
                  </c:pt>
                  <c:pt idx="5">
                    <c:v>1.1999999999999999E-3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3.2000000000000002E-3</c:v>
                  </c:pt>
                  <c:pt idx="9">
                    <c:v>1.6000000000000001E-3</c:v>
                  </c:pt>
                  <c:pt idx="10">
                    <c:v>3.0000000000000001E-3</c:v>
                  </c:pt>
                  <c:pt idx="11">
                    <c:v>1.9E-3</c:v>
                  </c:pt>
                  <c:pt idx="12">
                    <c:v>1.9E-3</c:v>
                  </c:pt>
                  <c:pt idx="13">
                    <c:v>2.5999999999999999E-3</c:v>
                  </c:pt>
                  <c:pt idx="14">
                    <c:v>2E-3</c:v>
                  </c:pt>
                  <c:pt idx="15">
                    <c:v>2.3999999999999998E-3</c:v>
                  </c:pt>
                  <c:pt idx="16">
                    <c:v>1.5E-3</c:v>
                  </c:pt>
                  <c:pt idx="17">
                    <c:v>4.7000000000000002E-3</c:v>
                  </c:pt>
                  <c:pt idx="18">
                    <c:v>3.5999999999999999E-3</c:v>
                  </c:pt>
                  <c:pt idx="19">
                    <c:v>2.3E-3</c:v>
                  </c:pt>
                  <c:pt idx="20">
                    <c:v>2.7000000000000001E-3</c:v>
                  </c:pt>
                  <c:pt idx="21">
                    <c:v>1.2999999999999999E-3</c:v>
                  </c:pt>
                  <c:pt idx="22">
                    <c:v>2.7000000000000001E-3</c:v>
                  </c:pt>
                  <c:pt idx="23">
                    <c:v>2E-3</c:v>
                  </c:pt>
                  <c:pt idx="24">
                    <c:v>4.0000000000000001E-3</c:v>
                  </c:pt>
                  <c:pt idx="25">
                    <c:v>1.8E-3</c:v>
                  </c:pt>
                  <c:pt idx="26">
                    <c:v>4.5999999999999999E-3</c:v>
                  </c:pt>
                  <c:pt idx="27">
                    <c:v>2E-3</c:v>
                  </c:pt>
                  <c:pt idx="28">
                    <c:v>3.3E-3</c:v>
                  </c:pt>
                  <c:pt idx="29">
                    <c:v>1.6000000000000001E-3</c:v>
                  </c:pt>
                  <c:pt idx="30">
                    <c:v>3.0000000000000001E-3</c:v>
                  </c:pt>
                  <c:pt idx="31">
                    <c:v>1.6999999999999999E-3</c:v>
                  </c:pt>
                  <c:pt idx="32">
                    <c:v>3.3E-3</c:v>
                  </c:pt>
                  <c:pt idx="33">
                    <c:v>3.3999999999999998E-3</c:v>
                  </c:pt>
                  <c:pt idx="34">
                    <c:v>1.8E-3</c:v>
                  </c:pt>
                  <c:pt idx="35">
                    <c:v>1.9E-3</c:v>
                  </c:pt>
                  <c:pt idx="36">
                    <c:v>1.5E-3</c:v>
                  </c:pt>
                  <c:pt idx="37">
                    <c:v>1.6000000000000001E-3</c:v>
                  </c:pt>
                  <c:pt idx="38">
                    <c:v>1.8E-3</c:v>
                  </c:pt>
                  <c:pt idx="39">
                    <c:v>2.0999999999999999E-3</c:v>
                  </c:pt>
                  <c:pt idx="40">
                    <c:v>1.9E-3</c:v>
                  </c:pt>
                  <c:pt idx="41">
                    <c:v>2.8999999999999998E-3</c:v>
                  </c:pt>
                  <c:pt idx="42">
                    <c:v>1.8E-3</c:v>
                  </c:pt>
                  <c:pt idx="43">
                    <c:v>1.1000000000000001E-3</c:v>
                  </c:pt>
                  <c:pt idx="44">
                    <c:v>1E-3</c:v>
                  </c:pt>
                  <c:pt idx="45">
                    <c:v>1.2999999999999999E-3</c:v>
                  </c:pt>
                  <c:pt idx="46">
                    <c:v>1.5E-3</c:v>
                  </c:pt>
                  <c:pt idx="47">
                    <c:v>1.6000000000000001E-3</c:v>
                  </c:pt>
                  <c:pt idx="48">
                    <c:v>1.1000000000000001E-3</c:v>
                  </c:pt>
                  <c:pt idx="49">
                    <c:v>2.8999999999999998E-3</c:v>
                  </c:pt>
                  <c:pt idx="50">
                    <c:v>8.0000000000000004E-4</c:v>
                  </c:pt>
                  <c:pt idx="51">
                    <c:v>1E-3</c:v>
                  </c:pt>
                  <c:pt idx="52">
                    <c:v>1.9E-3</c:v>
                  </c:pt>
                  <c:pt idx="53">
                    <c:v>1.2999999999999999E-3</c:v>
                  </c:pt>
                  <c:pt idx="54">
                    <c:v>1.4E-3</c:v>
                  </c:pt>
                  <c:pt idx="55">
                    <c:v>1.1000000000000001E-3</c:v>
                  </c:pt>
                  <c:pt idx="56">
                    <c:v>1.6000000000000001E-3</c:v>
                  </c:pt>
                  <c:pt idx="57">
                    <c:v>1.8E-3</c:v>
                  </c:pt>
                  <c:pt idx="58">
                    <c:v>1.4E-3</c:v>
                  </c:pt>
                  <c:pt idx="59">
                    <c:v>1.2999999999999999E-3</c:v>
                  </c:pt>
                  <c:pt idx="60">
                    <c:v>1.6999999999999999E-3</c:v>
                  </c:pt>
                  <c:pt idx="6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-360</c:v>
                </c:pt>
                <c:pt idx="2">
                  <c:v>-359.5</c:v>
                </c:pt>
                <c:pt idx="3">
                  <c:v>-359</c:v>
                </c:pt>
                <c:pt idx="4">
                  <c:v>-358.5</c:v>
                </c:pt>
                <c:pt idx="5">
                  <c:v>-358</c:v>
                </c:pt>
                <c:pt idx="6">
                  <c:v>-357.5</c:v>
                </c:pt>
                <c:pt idx="7">
                  <c:v>-356</c:v>
                </c:pt>
                <c:pt idx="8">
                  <c:v>-355.5</c:v>
                </c:pt>
                <c:pt idx="9">
                  <c:v>-355</c:v>
                </c:pt>
                <c:pt idx="10">
                  <c:v>-354.5</c:v>
                </c:pt>
                <c:pt idx="11">
                  <c:v>-354</c:v>
                </c:pt>
                <c:pt idx="12">
                  <c:v>-200</c:v>
                </c:pt>
                <c:pt idx="13">
                  <c:v>-199.5</c:v>
                </c:pt>
                <c:pt idx="14">
                  <c:v>-199</c:v>
                </c:pt>
                <c:pt idx="15">
                  <c:v>-198.5</c:v>
                </c:pt>
                <c:pt idx="16">
                  <c:v>-198</c:v>
                </c:pt>
                <c:pt idx="17">
                  <c:v>-197.5</c:v>
                </c:pt>
                <c:pt idx="18">
                  <c:v>-196.5</c:v>
                </c:pt>
                <c:pt idx="19">
                  <c:v>-196</c:v>
                </c:pt>
                <c:pt idx="20">
                  <c:v>-195.5</c:v>
                </c:pt>
                <c:pt idx="21">
                  <c:v>-195</c:v>
                </c:pt>
                <c:pt idx="22">
                  <c:v>-194.5</c:v>
                </c:pt>
                <c:pt idx="23">
                  <c:v>-193</c:v>
                </c:pt>
                <c:pt idx="24">
                  <c:v>-192.5</c:v>
                </c:pt>
                <c:pt idx="25">
                  <c:v>-192</c:v>
                </c:pt>
                <c:pt idx="26">
                  <c:v>-191.5</c:v>
                </c:pt>
                <c:pt idx="27">
                  <c:v>-191</c:v>
                </c:pt>
                <c:pt idx="28">
                  <c:v>-189.5</c:v>
                </c:pt>
                <c:pt idx="29">
                  <c:v>-189</c:v>
                </c:pt>
                <c:pt idx="30">
                  <c:v>-188.5</c:v>
                </c:pt>
                <c:pt idx="31">
                  <c:v>-188</c:v>
                </c:pt>
                <c:pt idx="32">
                  <c:v>-187.5</c:v>
                </c:pt>
                <c:pt idx="33">
                  <c:v>-186.5</c:v>
                </c:pt>
                <c:pt idx="34">
                  <c:v>-186</c:v>
                </c:pt>
                <c:pt idx="35">
                  <c:v>-185.5</c:v>
                </c:pt>
                <c:pt idx="36">
                  <c:v>-185</c:v>
                </c:pt>
                <c:pt idx="37">
                  <c:v>-184.5</c:v>
                </c:pt>
                <c:pt idx="38">
                  <c:v>-183</c:v>
                </c:pt>
                <c:pt idx="39">
                  <c:v>-182.5</c:v>
                </c:pt>
                <c:pt idx="40">
                  <c:v>-182</c:v>
                </c:pt>
                <c:pt idx="41">
                  <c:v>-181.5</c:v>
                </c:pt>
                <c:pt idx="42">
                  <c:v>-181</c:v>
                </c:pt>
                <c:pt idx="43">
                  <c:v>-6.5</c:v>
                </c:pt>
                <c:pt idx="44">
                  <c:v>-6</c:v>
                </c:pt>
                <c:pt idx="45">
                  <c:v>-5.5</c:v>
                </c:pt>
                <c:pt idx="46">
                  <c:v>-5</c:v>
                </c:pt>
                <c:pt idx="47">
                  <c:v>-4.5</c:v>
                </c:pt>
                <c:pt idx="48">
                  <c:v>-3</c:v>
                </c:pt>
                <c:pt idx="49">
                  <c:v>-2.5</c:v>
                </c:pt>
                <c:pt idx="50">
                  <c:v>-2</c:v>
                </c:pt>
                <c:pt idx="51">
                  <c:v>-1.5</c:v>
                </c:pt>
                <c:pt idx="52">
                  <c:v>-1</c:v>
                </c:pt>
                <c:pt idx="53">
                  <c:v>0</c:v>
                </c:pt>
                <c:pt idx="54">
                  <c:v>0.5</c:v>
                </c:pt>
                <c:pt idx="55">
                  <c:v>1</c:v>
                </c:pt>
                <c:pt idx="56">
                  <c:v>1.5</c:v>
                </c:pt>
                <c:pt idx="57">
                  <c:v>2</c:v>
                </c:pt>
                <c:pt idx="58">
                  <c:v>3.5</c:v>
                </c:pt>
                <c:pt idx="59">
                  <c:v>4</c:v>
                </c:pt>
                <c:pt idx="60">
                  <c:v>5</c:v>
                </c:pt>
                <c:pt idx="61">
                  <c:v>5.5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  <c:pt idx="2">
                    <c:v>2.7000000000000001E-3</c:v>
                  </c:pt>
                  <c:pt idx="3">
                    <c:v>2.7000000000000001E-3</c:v>
                  </c:pt>
                  <c:pt idx="4">
                    <c:v>3.0999999999999999E-3</c:v>
                  </c:pt>
                  <c:pt idx="5">
                    <c:v>1.1999999999999999E-3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3.2000000000000002E-3</c:v>
                  </c:pt>
                  <c:pt idx="9">
                    <c:v>1.6000000000000001E-3</c:v>
                  </c:pt>
                  <c:pt idx="10">
                    <c:v>3.0000000000000001E-3</c:v>
                  </c:pt>
                  <c:pt idx="11">
                    <c:v>1.9E-3</c:v>
                  </c:pt>
                  <c:pt idx="12">
                    <c:v>1.9E-3</c:v>
                  </c:pt>
                  <c:pt idx="13">
                    <c:v>2.5999999999999999E-3</c:v>
                  </c:pt>
                  <c:pt idx="14">
                    <c:v>2E-3</c:v>
                  </c:pt>
                  <c:pt idx="15">
                    <c:v>2.3999999999999998E-3</c:v>
                  </c:pt>
                  <c:pt idx="16">
                    <c:v>1.5E-3</c:v>
                  </c:pt>
                  <c:pt idx="17">
                    <c:v>4.7000000000000002E-3</c:v>
                  </c:pt>
                  <c:pt idx="18">
                    <c:v>3.5999999999999999E-3</c:v>
                  </c:pt>
                  <c:pt idx="19">
                    <c:v>2.3E-3</c:v>
                  </c:pt>
                  <c:pt idx="20">
                    <c:v>2.7000000000000001E-3</c:v>
                  </c:pt>
                  <c:pt idx="21">
                    <c:v>1.2999999999999999E-3</c:v>
                  </c:pt>
                  <c:pt idx="22">
                    <c:v>2.7000000000000001E-3</c:v>
                  </c:pt>
                  <c:pt idx="23">
                    <c:v>2E-3</c:v>
                  </c:pt>
                  <c:pt idx="24">
                    <c:v>4.0000000000000001E-3</c:v>
                  </c:pt>
                  <c:pt idx="25">
                    <c:v>1.8E-3</c:v>
                  </c:pt>
                  <c:pt idx="26">
                    <c:v>4.5999999999999999E-3</c:v>
                  </c:pt>
                  <c:pt idx="27">
                    <c:v>2E-3</c:v>
                  </c:pt>
                  <c:pt idx="28">
                    <c:v>3.3E-3</c:v>
                  </c:pt>
                  <c:pt idx="29">
                    <c:v>1.6000000000000001E-3</c:v>
                  </c:pt>
                  <c:pt idx="30">
                    <c:v>3.0000000000000001E-3</c:v>
                  </c:pt>
                  <c:pt idx="31">
                    <c:v>1.6999999999999999E-3</c:v>
                  </c:pt>
                  <c:pt idx="32">
                    <c:v>3.3E-3</c:v>
                  </c:pt>
                  <c:pt idx="33">
                    <c:v>3.3999999999999998E-3</c:v>
                  </c:pt>
                  <c:pt idx="34">
                    <c:v>1.8E-3</c:v>
                  </c:pt>
                  <c:pt idx="35">
                    <c:v>1.9E-3</c:v>
                  </c:pt>
                  <c:pt idx="36">
                    <c:v>1.5E-3</c:v>
                  </c:pt>
                  <c:pt idx="37">
                    <c:v>1.6000000000000001E-3</c:v>
                  </c:pt>
                  <c:pt idx="38">
                    <c:v>1.8E-3</c:v>
                  </c:pt>
                  <c:pt idx="39">
                    <c:v>2.0999999999999999E-3</c:v>
                  </c:pt>
                  <c:pt idx="40">
                    <c:v>1.9E-3</c:v>
                  </c:pt>
                  <c:pt idx="41">
                    <c:v>2.8999999999999998E-3</c:v>
                  </c:pt>
                  <c:pt idx="42">
                    <c:v>1.8E-3</c:v>
                  </c:pt>
                  <c:pt idx="43">
                    <c:v>1.1000000000000001E-3</c:v>
                  </c:pt>
                  <c:pt idx="44">
                    <c:v>1E-3</c:v>
                  </c:pt>
                  <c:pt idx="45">
                    <c:v>1.2999999999999999E-3</c:v>
                  </c:pt>
                  <c:pt idx="46">
                    <c:v>1.5E-3</c:v>
                  </c:pt>
                  <c:pt idx="47">
                    <c:v>1.6000000000000001E-3</c:v>
                  </c:pt>
                  <c:pt idx="48">
                    <c:v>1.1000000000000001E-3</c:v>
                  </c:pt>
                  <c:pt idx="49">
                    <c:v>2.8999999999999998E-3</c:v>
                  </c:pt>
                  <c:pt idx="50">
                    <c:v>8.0000000000000004E-4</c:v>
                  </c:pt>
                  <c:pt idx="51">
                    <c:v>1E-3</c:v>
                  </c:pt>
                  <c:pt idx="52">
                    <c:v>1.9E-3</c:v>
                  </c:pt>
                  <c:pt idx="53">
                    <c:v>1.2999999999999999E-3</c:v>
                  </c:pt>
                  <c:pt idx="54">
                    <c:v>1.4E-3</c:v>
                  </c:pt>
                  <c:pt idx="55">
                    <c:v>1.1000000000000001E-3</c:v>
                  </c:pt>
                  <c:pt idx="56">
                    <c:v>1.6000000000000001E-3</c:v>
                  </c:pt>
                  <c:pt idx="57">
                    <c:v>1.8E-3</c:v>
                  </c:pt>
                  <c:pt idx="58">
                    <c:v>1.4E-3</c:v>
                  </c:pt>
                  <c:pt idx="59">
                    <c:v>1.2999999999999999E-3</c:v>
                  </c:pt>
                  <c:pt idx="60">
                    <c:v>1.6999999999999999E-3</c:v>
                  </c:pt>
                  <c:pt idx="61">
                    <c:v>1.5E-3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  <c:pt idx="2">
                    <c:v>2.7000000000000001E-3</c:v>
                  </c:pt>
                  <c:pt idx="3">
                    <c:v>2.7000000000000001E-3</c:v>
                  </c:pt>
                  <c:pt idx="4">
                    <c:v>3.0999999999999999E-3</c:v>
                  </c:pt>
                  <c:pt idx="5">
                    <c:v>1.1999999999999999E-3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3.2000000000000002E-3</c:v>
                  </c:pt>
                  <c:pt idx="9">
                    <c:v>1.6000000000000001E-3</c:v>
                  </c:pt>
                  <c:pt idx="10">
                    <c:v>3.0000000000000001E-3</c:v>
                  </c:pt>
                  <c:pt idx="11">
                    <c:v>1.9E-3</c:v>
                  </c:pt>
                  <c:pt idx="12">
                    <c:v>1.9E-3</c:v>
                  </c:pt>
                  <c:pt idx="13">
                    <c:v>2.5999999999999999E-3</c:v>
                  </c:pt>
                  <c:pt idx="14">
                    <c:v>2E-3</c:v>
                  </c:pt>
                  <c:pt idx="15">
                    <c:v>2.3999999999999998E-3</c:v>
                  </c:pt>
                  <c:pt idx="16">
                    <c:v>1.5E-3</c:v>
                  </c:pt>
                  <c:pt idx="17">
                    <c:v>4.7000000000000002E-3</c:v>
                  </c:pt>
                  <c:pt idx="18">
                    <c:v>3.5999999999999999E-3</c:v>
                  </c:pt>
                  <c:pt idx="19">
                    <c:v>2.3E-3</c:v>
                  </c:pt>
                  <c:pt idx="20">
                    <c:v>2.7000000000000001E-3</c:v>
                  </c:pt>
                  <c:pt idx="21">
                    <c:v>1.2999999999999999E-3</c:v>
                  </c:pt>
                  <c:pt idx="22">
                    <c:v>2.7000000000000001E-3</c:v>
                  </c:pt>
                  <c:pt idx="23">
                    <c:v>2E-3</c:v>
                  </c:pt>
                  <c:pt idx="24">
                    <c:v>4.0000000000000001E-3</c:v>
                  </c:pt>
                  <c:pt idx="25">
                    <c:v>1.8E-3</c:v>
                  </c:pt>
                  <c:pt idx="26">
                    <c:v>4.5999999999999999E-3</c:v>
                  </c:pt>
                  <c:pt idx="27">
                    <c:v>2E-3</c:v>
                  </c:pt>
                  <c:pt idx="28">
                    <c:v>3.3E-3</c:v>
                  </c:pt>
                  <c:pt idx="29">
                    <c:v>1.6000000000000001E-3</c:v>
                  </c:pt>
                  <c:pt idx="30">
                    <c:v>3.0000000000000001E-3</c:v>
                  </c:pt>
                  <c:pt idx="31">
                    <c:v>1.6999999999999999E-3</c:v>
                  </c:pt>
                  <c:pt idx="32">
                    <c:v>3.3E-3</c:v>
                  </c:pt>
                  <c:pt idx="33">
                    <c:v>3.3999999999999998E-3</c:v>
                  </c:pt>
                  <c:pt idx="34">
                    <c:v>1.8E-3</c:v>
                  </c:pt>
                  <c:pt idx="35">
                    <c:v>1.9E-3</c:v>
                  </c:pt>
                  <c:pt idx="36">
                    <c:v>1.5E-3</c:v>
                  </c:pt>
                  <c:pt idx="37">
                    <c:v>1.6000000000000001E-3</c:v>
                  </c:pt>
                  <c:pt idx="38">
                    <c:v>1.8E-3</c:v>
                  </c:pt>
                  <c:pt idx="39">
                    <c:v>2.0999999999999999E-3</c:v>
                  </c:pt>
                  <c:pt idx="40">
                    <c:v>1.9E-3</c:v>
                  </c:pt>
                  <c:pt idx="41">
                    <c:v>2.8999999999999998E-3</c:v>
                  </c:pt>
                  <c:pt idx="42">
                    <c:v>1.8E-3</c:v>
                  </c:pt>
                  <c:pt idx="43">
                    <c:v>1.1000000000000001E-3</c:v>
                  </c:pt>
                  <c:pt idx="44">
                    <c:v>1E-3</c:v>
                  </c:pt>
                  <c:pt idx="45">
                    <c:v>1.2999999999999999E-3</c:v>
                  </c:pt>
                  <c:pt idx="46">
                    <c:v>1.5E-3</c:v>
                  </c:pt>
                  <c:pt idx="47">
                    <c:v>1.6000000000000001E-3</c:v>
                  </c:pt>
                  <c:pt idx="48">
                    <c:v>1.1000000000000001E-3</c:v>
                  </c:pt>
                  <c:pt idx="49">
                    <c:v>2.8999999999999998E-3</c:v>
                  </c:pt>
                  <c:pt idx="50">
                    <c:v>8.0000000000000004E-4</c:v>
                  </c:pt>
                  <c:pt idx="51">
                    <c:v>1E-3</c:v>
                  </c:pt>
                  <c:pt idx="52">
                    <c:v>1.9E-3</c:v>
                  </c:pt>
                  <c:pt idx="53">
                    <c:v>1.2999999999999999E-3</c:v>
                  </c:pt>
                  <c:pt idx="54">
                    <c:v>1.4E-3</c:v>
                  </c:pt>
                  <c:pt idx="55">
                    <c:v>1.1000000000000001E-3</c:v>
                  </c:pt>
                  <c:pt idx="56">
                    <c:v>1.6000000000000001E-3</c:v>
                  </c:pt>
                  <c:pt idx="57">
                    <c:v>1.8E-3</c:v>
                  </c:pt>
                  <c:pt idx="58">
                    <c:v>1.4E-3</c:v>
                  </c:pt>
                  <c:pt idx="59">
                    <c:v>1.2999999999999999E-3</c:v>
                  </c:pt>
                  <c:pt idx="60">
                    <c:v>1.6999999999999999E-3</c:v>
                  </c:pt>
                  <c:pt idx="6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-360</c:v>
                </c:pt>
                <c:pt idx="2">
                  <c:v>-359.5</c:v>
                </c:pt>
                <c:pt idx="3">
                  <c:v>-359</c:v>
                </c:pt>
                <c:pt idx="4">
                  <c:v>-358.5</c:v>
                </c:pt>
                <c:pt idx="5">
                  <c:v>-358</c:v>
                </c:pt>
                <c:pt idx="6">
                  <c:v>-357.5</c:v>
                </c:pt>
                <c:pt idx="7">
                  <c:v>-356</c:v>
                </c:pt>
                <c:pt idx="8">
                  <c:v>-355.5</c:v>
                </c:pt>
                <c:pt idx="9">
                  <c:v>-355</c:v>
                </c:pt>
                <c:pt idx="10">
                  <c:v>-354.5</c:v>
                </c:pt>
                <c:pt idx="11">
                  <c:v>-354</c:v>
                </c:pt>
                <c:pt idx="12">
                  <c:v>-200</c:v>
                </c:pt>
                <c:pt idx="13">
                  <c:v>-199.5</c:v>
                </c:pt>
                <c:pt idx="14">
                  <c:v>-199</c:v>
                </c:pt>
                <c:pt idx="15">
                  <c:v>-198.5</c:v>
                </c:pt>
                <c:pt idx="16">
                  <c:v>-198</c:v>
                </c:pt>
                <c:pt idx="17">
                  <c:v>-197.5</c:v>
                </c:pt>
                <c:pt idx="18">
                  <c:v>-196.5</c:v>
                </c:pt>
                <c:pt idx="19">
                  <c:v>-196</c:v>
                </c:pt>
                <c:pt idx="20">
                  <c:v>-195.5</c:v>
                </c:pt>
                <c:pt idx="21">
                  <c:v>-195</c:v>
                </c:pt>
                <c:pt idx="22">
                  <c:v>-194.5</c:v>
                </c:pt>
                <c:pt idx="23">
                  <c:v>-193</c:v>
                </c:pt>
                <c:pt idx="24">
                  <c:v>-192.5</c:v>
                </c:pt>
                <c:pt idx="25">
                  <c:v>-192</c:v>
                </c:pt>
                <c:pt idx="26">
                  <c:v>-191.5</c:v>
                </c:pt>
                <c:pt idx="27">
                  <c:v>-191</c:v>
                </c:pt>
                <c:pt idx="28">
                  <c:v>-189.5</c:v>
                </c:pt>
                <c:pt idx="29">
                  <c:v>-189</c:v>
                </c:pt>
                <c:pt idx="30">
                  <c:v>-188.5</c:v>
                </c:pt>
                <c:pt idx="31">
                  <c:v>-188</c:v>
                </c:pt>
                <c:pt idx="32">
                  <c:v>-187.5</c:v>
                </c:pt>
                <c:pt idx="33">
                  <c:v>-186.5</c:v>
                </c:pt>
                <c:pt idx="34">
                  <c:v>-186</c:v>
                </c:pt>
                <c:pt idx="35">
                  <c:v>-185.5</c:v>
                </c:pt>
                <c:pt idx="36">
                  <c:v>-185</c:v>
                </c:pt>
                <c:pt idx="37">
                  <c:v>-184.5</c:v>
                </c:pt>
                <c:pt idx="38">
                  <c:v>-183</c:v>
                </c:pt>
                <c:pt idx="39">
                  <c:v>-182.5</c:v>
                </c:pt>
                <c:pt idx="40">
                  <c:v>-182</c:v>
                </c:pt>
                <c:pt idx="41">
                  <c:v>-181.5</c:v>
                </c:pt>
                <c:pt idx="42">
                  <c:v>-181</c:v>
                </c:pt>
                <c:pt idx="43">
                  <c:v>-6.5</c:v>
                </c:pt>
                <c:pt idx="44">
                  <c:v>-6</c:v>
                </c:pt>
                <c:pt idx="45">
                  <c:v>-5.5</c:v>
                </c:pt>
                <c:pt idx="46">
                  <c:v>-5</c:v>
                </c:pt>
                <c:pt idx="47">
                  <c:v>-4.5</c:v>
                </c:pt>
                <c:pt idx="48">
                  <c:v>-3</c:v>
                </c:pt>
                <c:pt idx="49">
                  <c:v>-2.5</c:v>
                </c:pt>
                <c:pt idx="50">
                  <c:v>-2</c:v>
                </c:pt>
                <c:pt idx="51">
                  <c:v>-1.5</c:v>
                </c:pt>
                <c:pt idx="52">
                  <c:v>-1</c:v>
                </c:pt>
                <c:pt idx="53">
                  <c:v>0</c:v>
                </c:pt>
                <c:pt idx="54">
                  <c:v>0.5</c:v>
                </c:pt>
                <c:pt idx="55">
                  <c:v>1</c:v>
                </c:pt>
                <c:pt idx="56">
                  <c:v>1.5</c:v>
                </c:pt>
                <c:pt idx="57">
                  <c:v>2</c:v>
                </c:pt>
                <c:pt idx="58">
                  <c:v>3.5</c:v>
                </c:pt>
                <c:pt idx="59">
                  <c:v>4</c:v>
                </c:pt>
                <c:pt idx="60">
                  <c:v>5</c:v>
                </c:pt>
                <c:pt idx="61">
                  <c:v>5.5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  <c:pt idx="2">
                    <c:v>2.7000000000000001E-3</c:v>
                  </c:pt>
                  <c:pt idx="3">
                    <c:v>2.7000000000000001E-3</c:v>
                  </c:pt>
                  <c:pt idx="4">
                    <c:v>3.0999999999999999E-3</c:v>
                  </c:pt>
                  <c:pt idx="5">
                    <c:v>1.1999999999999999E-3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3.2000000000000002E-3</c:v>
                  </c:pt>
                  <c:pt idx="9">
                    <c:v>1.6000000000000001E-3</c:v>
                  </c:pt>
                  <c:pt idx="10">
                    <c:v>3.0000000000000001E-3</c:v>
                  </c:pt>
                  <c:pt idx="11">
                    <c:v>1.9E-3</c:v>
                  </c:pt>
                  <c:pt idx="12">
                    <c:v>1.9E-3</c:v>
                  </c:pt>
                  <c:pt idx="13">
                    <c:v>2.5999999999999999E-3</c:v>
                  </c:pt>
                  <c:pt idx="14">
                    <c:v>2E-3</c:v>
                  </c:pt>
                  <c:pt idx="15">
                    <c:v>2.3999999999999998E-3</c:v>
                  </c:pt>
                  <c:pt idx="16">
                    <c:v>1.5E-3</c:v>
                  </c:pt>
                  <c:pt idx="17">
                    <c:v>4.7000000000000002E-3</c:v>
                  </c:pt>
                  <c:pt idx="18">
                    <c:v>3.5999999999999999E-3</c:v>
                  </c:pt>
                  <c:pt idx="19">
                    <c:v>2.3E-3</c:v>
                  </c:pt>
                  <c:pt idx="20">
                    <c:v>2.7000000000000001E-3</c:v>
                  </c:pt>
                  <c:pt idx="21">
                    <c:v>1.2999999999999999E-3</c:v>
                  </c:pt>
                  <c:pt idx="22">
                    <c:v>2.7000000000000001E-3</c:v>
                  </c:pt>
                  <c:pt idx="23">
                    <c:v>2E-3</c:v>
                  </c:pt>
                  <c:pt idx="24">
                    <c:v>4.0000000000000001E-3</c:v>
                  </c:pt>
                  <c:pt idx="25">
                    <c:v>1.8E-3</c:v>
                  </c:pt>
                  <c:pt idx="26">
                    <c:v>4.5999999999999999E-3</c:v>
                  </c:pt>
                  <c:pt idx="27">
                    <c:v>2E-3</c:v>
                  </c:pt>
                  <c:pt idx="28">
                    <c:v>3.3E-3</c:v>
                  </c:pt>
                  <c:pt idx="29">
                    <c:v>1.6000000000000001E-3</c:v>
                  </c:pt>
                  <c:pt idx="30">
                    <c:v>3.0000000000000001E-3</c:v>
                  </c:pt>
                  <c:pt idx="31">
                    <c:v>1.6999999999999999E-3</c:v>
                  </c:pt>
                  <c:pt idx="32">
                    <c:v>3.3E-3</c:v>
                  </c:pt>
                  <c:pt idx="33">
                    <c:v>3.3999999999999998E-3</c:v>
                  </c:pt>
                  <c:pt idx="34">
                    <c:v>1.8E-3</c:v>
                  </c:pt>
                  <c:pt idx="35">
                    <c:v>1.9E-3</c:v>
                  </c:pt>
                  <c:pt idx="36">
                    <c:v>1.5E-3</c:v>
                  </c:pt>
                  <c:pt idx="37">
                    <c:v>1.6000000000000001E-3</c:v>
                  </c:pt>
                  <c:pt idx="38">
                    <c:v>1.8E-3</c:v>
                  </c:pt>
                  <c:pt idx="39">
                    <c:v>2.0999999999999999E-3</c:v>
                  </c:pt>
                  <c:pt idx="40">
                    <c:v>1.9E-3</c:v>
                  </c:pt>
                  <c:pt idx="41">
                    <c:v>2.8999999999999998E-3</c:v>
                  </c:pt>
                  <c:pt idx="42">
                    <c:v>1.8E-3</c:v>
                  </c:pt>
                  <c:pt idx="43">
                    <c:v>1.1000000000000001E-3</c:v>
                  </c:pt>
                  <c:pt idx="44">
                    <c:v>1E-3</c:v>
                  </c:pt>
                  <c:pt idx="45">
                    <c:v>1.2999999999999999E-3</c:v>
                  </c:pt>
                  <c:pt idx="46">
                    <c:v>1.5E-3</c:v>
                  </c:pt>
                  <c:pt idx="47">
                    <c:v>1.6000000000000001E-3</c:v>
                  </c:pt>
                  <c:pt idx="48">
                    <c:v>1.1000000000000001E-3</c:v>
                  </c:pt>
                  <c:pt idx="49">
                    <c:v>2.8999999999999998E-3</c:v>
                  </c:pt>
                  <c:pt idx="50">
                    <c:v>8.0000000000000004E-4</c:v>
                  </c:pt>
                  <c:pt idx="51">
                    <c:v>1E-3</c:v>
                  </c:pt>
                  <c:pt idx="52">
                    <c:v>1.9E-3</c:v>
                  </c:pt>
                  <c:pt idx="53">
                    <c:v>1.2999999999999999E-3</c:v>
                  </c:pt>
                  <c:pt idx="54">
                    <c:v>1.4E-3</c:v>
                  </c:pt>
                  <c:pt idx="55">
                    <c:v>1.1000000000000001E-3</c:v>
                  </c:pt>
                  <c:pt idx="56">
                    <c:v>1.6000000000000001E-3</c:v>
                  </c:pt>
                  <c:pt idx="57">
                    <c:v>1.8E-3</c:v>
                  </c:pt>
                  <c:pt idx="58">
                    <c:v>1.4E-3</c:v>
                  </c:pt>
                  <c:pt idx="59">
                    <c:v>1.2999999999999999E-3</c:v>
                  </c:pt>
                  <c:pt idx="60">
                    <c:v>1.6999999999999999E-3</c:v>
                  </c:pt>
                  <c:pt idx="61">
                    <c:v>1.5E-3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  <c:pt idx="2">
                    <c:v>2.7000000000000001E-3</c:v>
                  </c:pt>
                  <c:pt idx="3">
                    <c:v>2.7000000000000001E-3</c:v>
                  </c:pt>
                  <c:pt idx="4">
                    <c:v>3.0999999999999999E-3</c:v>
                  </c:pt>
                  <c:pt idx="5">
                    <c:v>1.1999999999999999E-3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3.2000000000000002E-3</c:v>
                  </c:pt>
                  <c:pt idx="9">
                    <c:v>1.6000000000000001E-3</c:v>
                  </c:pt>
                  <c:pt idx="10">
                    <c:v>3.0000000000000001E-3</c:v>
                  </c:pt>
                  <c:pt idx="11">
                    <c:v>1.9E-3</c:v>
                  </c:pt>
                  <c:pt idx="12">
                    <c:v>1.9E-3</c:v>
                  </c:pt>
                  <c:pt idx="13">
                    <c:v>2.5999999999999999E-3</c:v>
                  </c:pt>
                  <c:pt idx="14">
                    <c:v>2E-3</c:v>
                  </c:pt>
                  <c:pt idx="15">
                    <c:v>2.3999999999999998E-3</c:v>
                  </c:pt>
                  <c:pt idx="16">
                    <c:v>1.5E-3</c:v>
                  </c:pt>
                  <c:pt idx="17">
                    <c:v>4.7000000000000002E-3</c:v>
                  </c:pt>
                  <c:pt idx="18">
                    <c:v>3.5999999999999999E-3</c:v>
                  </c:pt>
                  <c:pt idx="19">
                    <c:v>2.3E-3</c:v>
                  </c:pt>
                  <c:pt idx="20">
                    <c:v>2.7000000000000001E-3</c:v>
                  </c:pt>
                  <c:pt idx="21">
                    <c:v>1.2999999999999999E-3</c:v>
                  </c:pt>
                  <c:pt idx="22">
                    <c:v>2.7000000000000001E-3</c:v>
                  </c:pt>
                  <c:pt idx="23">
                    <c:v>2E-3</c:v>
                  </c:pt>
                  <c:pt idx="24">
                    <c:v>4.0000000000000001E-3</c:v>
                  </c:pt>
                  <c:pt idx="25">
                    <c:v>1.8E-3</c:v>
                  </c:pt>
                  <c:pt idx="26">
                    <c:v>4.5999999999999999E-3</c:v>
                  </c:pt>
                  <c:pt idx="27">
                    <c:v>2E-3</c:v>
                  </c:pt>
                  <c:pt idx="28">
                    <c:v>3.3E-3</c:v>
                  </c:pt>
                  <c:pt idx="29">
                    <c:v>1.6000000000000001E-3</c:v>
                  </c:pt>
                  <c:pt idx="30">
                    <c:v>3.0000000000000001E-3</c:v>
                  </c:pt>
                  <c:pt idx="31">
                    <c:v>1.6999999999999999E-3</c:v>
                  </c:pt>
                  <c:pt idx="32">
                    <c:v>3.3E-3</c:v>
                  </c:pt>
                  <c:pt idx="33">
                    <c:v>3.3999999999999998E-3</c:v>
                  </c:pt>
                  <c:pt idx="34">
                    <c:v>1.8E-3</c:v>
                  </c:pt>
                  <c:pt idx="35">
                    <c:v>1.9E-3</c:v>
                  </c:pt>
                  <c:pt idx="36">
                    <c:v>1.5E-3</c:v>
                  </c:pt>
                  <c:pt idx="37">
                    <c:v>1.6000000000000001E-3</c:v>
                  </c:pt>
                  <c:pt idx="38">
                    <c:v>1.8E-3</c:v>
                  </c:pt>
                  <c:pt idx="39">
                    <c:v>2.0999999999999999E-3</c:v>
                  </c:pt>
                  <c:pt idx="40">
                    <c:v>1.9E-3</c:v>
                  </c:pt>
                  <c:pt idx="41">
                    <c:v>2.8999999999999998E-3</c:v>
                  </c:pt>
                  <c:pt idx="42">
                    <c:v>1.8E-3</c:v>
                  </c:pt>
                  <c:pt idx="43">
                    <c:v>1.1000000000000001E-3</c:v>
                  </c:pt>
                  <c:pt idx="44">
                    <c:v>1E-3</c:v>
                  </c:pt>
                  <c:pt idx="45">
                    <c:v>1.2999999999999999E-3</c:v>
                  </c:pt>
                  <c:pt idx="46">
                    <c:v>1.5E-3</c:v>
                  </c:pt>
                  <c:pt idx="47">
                    <c:v>1.6000000000000001E-3</c:v>
                  </c:pt>
                  <c:pt idx="48">
                    <c:v>1.1000000000000001E-3</c:v>
                  </c:pt>
                  <c:pt idx="49">
                    <c:v>2.8999999999999998E-3</c:v>
                  </c:pt>
                  <c:pt idx="50">
                    <c:v>8.0000000000000004E-4</c:v>
                  </c:pt>
                  <c:pt idx="51">
                    <c:v>1E-3</c:v>
                  </c:pt>
                  <c:pt idx="52">
                    <c:v>1.9E-3</c:v>
                  </c:pt>
                  <c:pt idx="53">
                    <c:v>1.2999999999999999E-3</c:v>
                  </c:pt>
                  <c:pt idx="54">
                    <c:v>1.4E-3</c:v>
                  </c:pt>
                  <c:pt idx="55">
                    <c:v>1.1000000000000001E-3</c:v>
                  </c:pt>
                  <c:pt idx="56">
                    <c:v>1.6000000000000001E-3</c:v>
                  </c:pt>
                  <c:pt idx="57">
                    <c:v>1.8E-3</c:v>
                  </c:pt>
                  <c:pt idx="58">
                    <c:v>1.4E-3</c:v>
                  </c:pt>
                  <c:pt idx="59">
                    <c:v>1.2999999999999999E-3</c:v>
                  </c:pt>
                  <c:pt idx="60">
                    <c:v>1.6999999999999999E-3</c:v>
                  </c:pt>
                  <c:pt idx="6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-360</c:v>
                </c:pt>
                <c:pt idx="2">
                  <c:v>-359.5</c:v>
                </c:pt>
                <c:pt idx="3">
                  <c:v>-359</c:v>
                </c:pt>
                <c:pt idx="4">
                  <c:v>-358.5</c:v>
                </c:pt>
                <c:pt idx="5">
                  <c:v>-358</c:v>
                </c:pt>
                <c:pt idx="6">
                  <c:v>-357.5</c:v>
                </c:pt>
                <c:pt idx="7">
                  <c:v>-356</c:v>
                </c:pt>
                <c:pt idx="8">
                  <c:v>-355.5</c:v>
                </c:pt>
                <c:pt idx="9">
                  <c:v>-355</c:v>
                </c:pt>
                <c:pt idx="10">
                  <c:v>-354.5</c:v>
                </c:pt>
                <c:pt idx="11">
                  <c:v>-354</c:v>
                </c:pt>
                <c:pt idx="12">
                  <c:v>-200</c:v>
                </c:pt>
                <c:pt idx="13">
                  <c:v>-199.5</c:v>
                </c:pt>
                <c:pt idx="14">
                  <c:v>-199</c:v>
                </c:pt>
                <c:pt idx="15">
                  <c:v>-198.5</c:v>
                </c:pt>
                <c:pt idx="16">
                  <c:v>-198</c:v>
                </c:pt>
                <c:pt idx="17">
                  <c:v>-197.5</c:v>
                </c:pt>
                <c:pt idx="18">
                  <c:v>-196.5</c:v>
                </c:pt>
                <c:pt idx="19">
                  <c:v>-196</c:v>
                </c:pt>
                <c:pt idx="20">
                  <c:v>-195.5</c:v>
                </c:pt>
                <c:pt idx="21">
                  <c:v>-195</c:v>
                </c:pt>
                <c:pt idx="22">
                  <c:v>-194.5</c:v>
                </c:pt>
                <c:pt idx="23">
                  <c:v>-193</c:v>
                </c:pt>
                <c:pt idx="24">
                  <c:v>-192.5</c:v>
                </c:pt>
                <c:pt idx="25">
                  <c:v>-192</c:v>
                </c:pt>
                <c:pt idx="26">
                  <c:v>-191.5</c:v>
                </c:pt>
                <c:pt idx="27">
                  <c:v>-191</c:v>
                </c:pt>
                <c:pt idx="28">
                  <c:v>-189.5</c:v>
                </c:pt>
                <c:pt idx="29">
                  <c:v>-189</c:v>
                </c:pt>
                <c:pt idx="30">
                  <c:v>-188.5</c:v>
                </c:pt>
                <c:pt idx="31">
                  <c:v>-188</c:v>
                </c:pt>
                <c:pt idx="32">
                  <c:v>-187.5</c:v>
                </c:pt>
                <c:pt idx="33">
                  <c:v>-186.5</c:v>
                </c:pt>
                <c:pt idx="34">
                  <c:v>-186</c:v>
                </c:pt>
                <c:pt idx="35">
                  <c:v>-185.5</c:v>
                </c:pt>
                <c:pt idx="36">
                  <c:v>-185</c:v>
                </c:pt>
                <c:pt idx="37">
                  <c:v>-184.5</c:v>
                </c:pt>
                <c:pt idx="38">
                  <c:v>-183</c:v>
                </c:pt>
                <c:pt idx="39">
                  <c:v>-182.5</c:v>
                </c:pt>
                <c:pt idx="40">
                  <c:v>-182</c:v>
                </c:pt>
                <c:pt idx="41">
                  <c:v>-181.5</c:v>
                </c:pt>
                <c:pt idx="42">
                  <c:v>-181</c:v>
                </c:pt>
                <c:pt idx="43">
                  <c:v>-6.5</c:v>
                </c:pt>
                <c:pt idx="44">
                  <c:v>-6</c:v>
                </c:pt>
                <c:pt idx="45">
                  <c:v>-5.5</c:v>
                </c:pt>
                <c:pt idx="46">
                  <c:v>-5</c:v>
                </c:pt>
                <c:pt idx="47">
                  <c:v>-4.5</c:v>
                </c:pt>
                <c:pt idx="48">
                  <c:v>-3</c:v>
                </c:pt>
                <c:pt idx="49">
                  <c:v>-2.5</c:v>
                </c:pt>
                <c:pt idx="50">
                  <c:v>-2</c:v>
                </c:pt>
                <c:pt idx="51">
                  <c:v>-1.5</c:v>
                </c:pt>
                <c:pt idx="52">
                  <c:v>-1</c:v>
                </c:pt>
                <c:pt idx="53">
                  <c:v>0</c:v>
                </c:pt>
                <c:pt idx="54">
                  <c:v>0.5</c:v>
                </c:pt>
                <c:pt idx="55">
                  <c:v>1</c:v>
                </c:pt>
                <c:pt idx="56">
                  <c:v>1.5</c:v>
                </c:pt>
                <c:pt idx="57">
                  <c:v>2</c:v>
                </c:pt>
                <c:pt idx="58">
                  <c:v>3.5</c:v>
                </c:pt>
                <c:pt idx="59">
                  <c:v>4</c:v>
                </c:pt>
                <c:pt idx="60">
                  <c:v>5</c:v>
                </c:pt>
                <c:pt idx="61">
                  <c:v>5.5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  <c:pt idx="2">
                    <c:v>2.7000000000000001E-3</c:v>
                  </c:pt>
                  <c:pt idx="3">
                    <c:v>2.7000000000000001E-3</c:v>
                  </c:pt>
                  <c:pt idx="4">
                    <c:v>3.0999999999999999E-3</c:v>
                  </c:pt>
                  <c:pt idx="5">
                    <c:v>1.1999999999999999E-3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3.2000000000000002E-3</c:v>
                  </c:pt>
                  <c:pt idx="9">
                    <c:v>1.6000000000000001E-3</c:v>
                  </c:pt>
                  <c:pt idx="10">
                    <c:v>3.0000000000000001E-3</c:v>
                  </c:pt>
                  <c:pt idx="11">
                    <c:v>1.9E-3</c:v>
                  </c:pt>
                  <c:pt idx="12">
                    <c:v>1.9E-3</c:v>
                  </c:pt>
                  <c:pt idx="13">
                    <c:v>2.5999999999999999E-3</c:v>
                  </c:pt>
                  <c:pt idx="14">
                    <c:v>2E-3</c:v>
                  </c:pt>
                  <c:pt idx="15">
                    <c:v>2.3999999999999998E-3</c:v>
                  </c:pt>
                  <c:pt idx="16">
                    <c:v>1.5E-3</c:v>
                  </c:pt>
                  <c:pt idx="17">
                    <c:v>4.7000000000000002E-3</c:v>
                  </c:pt>
                  <c:pt idx="18">
                    <c:v>3.5999999999999999E-3</c:v>
                  </c:pt>
                  <c:pt idx="19">
                    <c:v>2.3E-3</c:v>
                  </c:pt>
                  <c:pt idx="20">
                    <c:v>2.7000000000000001E-3</c:v>
                  </c:pt>
                  <c:pt idx="21">
                    <c:v>1.2999999999999999E-3</c:v>
                  </c:pt>
                  <c:pt idx="22">
                    <c:v>2.7000000000000001E-3</c:v>
                  </c:pt>
                  <c:pt idx="23">
                    <c:v>2E-3</c:v>
                  </c:pt>
                  <c:pt idx="24">
                    <c:v>4.0000000000000001E-3</c:v>
                  </c:pt>
                  <c:pt idx="25">
                    <c:v>1.8E-3</c:v>
                  </c:pt>
                  <c:pt idx="26">
                    <c:v>4.5999999999999999E-3</c:v>
                  </c:pt>
                  <c:pt idx="27">
                    <c:v>2E-3</c:v>
                  </c:pt>
                  <c:pt idx="28">
                    <c:v>3.3E-3</c:v>
                  </c:pt>
                  <c:pt idx="29">
                    <c:v>1.6000000000000001E-3</c:v>
                  </c:pt>
                  <c:pt idx="30">
                    <c:v>3.0000000000000001E-3</c:v>
                  </c:pt>
                  <c:pt idx="31">
                    <c:v>1.6999999999999999E-3</c:v>
                  </c:pt>
                  <c:pt idx="32">
                    <c:v>3.3E-3</c:v>
                  </c:pt>
                  <c:pt idx="33">
                    <c:v>3.3999999999999998E-3</c:v>
                  </c:pt>
                  <c:pt idx="34">
                    <c:v>1.8E-3</c:v>
                  </c:pt>
                  <c:pt idx="35">
                    <c:v>1.9E-3</c:v>
                  </c:pt>
                  <c:pt idx="36">
                    <c:v>1.5E-3</c:v>
                  </c:pt>
                  <c:pt idx="37">
                    <c:v>1.6000000000000001E-3</c:v>
                  </c:pt>
                  <c:pt idx="38">
                    <c:v>1.8E-3</c:v>
                  </c:pt>
                  <c:pt idx="39">
                    <c:v>2.0999999999999999E-3</c:v>
                  </c:pt>
                  <c:pt idx="40">
                    <c:v>1.9E-3</c:v>
                  </c:pt>
                  <c:pt idx="41">
                    <c:v>2.8999999999999998E-3</c:v>
                  </c:pt>
                  <c:pt idx="42">
                    <c:v>1.8E-3</c:v>
                  </c:pt>
                  <c:pt idx="43">
                    <c:v>1.1000000000000001E-3</c:v>
                  </c:pt>
                  <c:pt idx="44">
                    <c:v>1E-3</c:v>
                  </c:pt>
                  <c:pt idx="45">
                    <c:v>1.2999999999999999E-3</c:v>
                  </c:pt>
                  <c:pt idx="46">
                    <c:v>1.5E-3</c:v>
                  </c:pt>
                  <c:pt idx="47">
                    <c:v>1.6000000000000001E-3</c:v>
                  </c:pt>
                  <c:pt idx="48">
                    <c:v>1.1000000000000001E-3</c:v>
                  </c:pt>
                  <c:pt idx="49">
                    <c:v>2.8999999999999998E-3</c:v>
                  </c:pt>
                  <c:pt idx="50">
                    <c:v>8.0000000000000004E-4</c:v>
                  </c:pt>
                  <c:pt idx="51">
                    <c:v>1E-3</c:v>
                  </c:pt>
                  <c:pt idx="52">
                    <c:v>1.9E-3</c:v>
                  </c:pt>
                  <c:pt idx="53">
                    <c:v>1.2999999999999999E-3</c:v>
                  </c:pt>
                  <c:pt idx="54">
                    <c:v>1.4E-3</c:v>
                  </c:pt>
                  <c:pt idx="55">
                    <c:v>1.1000000000000001E-3</c:v>
                  </c:pt>
                  <c:pt idx="56">
                    <c:v>1.6000000000000001E-3</c:v>
                  </c:pt>
                  <c:pt idx="57">
                    <c:v>1.8E-3</c:v>
                  </c:pt>
                  <c:pt idx="58">
                    <c:v>1.4E-3</c:v>
                  </c:pt>
                  <c:pt idx="59">
                    <c:v>1.2999999999999999E-3</c:v>
                  </c:pt>
                  <c:pt idx="60">
                    <c:v>1.6999999999999999E-3</c:v>
                  </c:pt>
                  <c:pt idx="61">
                    <c:v>1.5E-3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  <c:pt idx="2">
                    <c:v>2.7000000000000001E-3</c:v>
                  </c:pt>
                  <c:pt idx="3">
                    <c:v>2.7000000000000001E-3</c:v>
                  </c:pt>
                  <c:pt idx="4">
                    <c:v>3.0999999999999999E-3</c:v>
                  </c:pt>
                  <c:pt idx="5">
                    <c:v>1.1999999999999999E-3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3.2000000000000002E-3</c:v>
                  </c:pt>
                  <c:pt idx="9">
                    <c:v>1.6000000000000001E-3</c:v>
                  </c:pt>
                  <c:pt idx="10">
                    <c:v>3.0000000000000001E-3</c:v>
                  </c:pt>
                  <c:pt idx="11">
                    <c:v>1.9E-3</c:v>
                  </c:pt>
                  <c:pt idx="12">
                    <c:v>1.9E-3</c:v>
                  </c:pt>
                  <c:pt idx="13">
                    <c:v>2.5999999999999999E-3</c:v>
                  </c:pt>
                  <c:pt idx="14">
                    <c:v>2E-3</c:v>
                  </c:pt>
                  <c:pt idx="15">
                    <c:v>2.3999999999999998E-3</c:v>
                  </c:pt>
                  <c:pt idx="16">
                    <c:v>1.5E-3</c:v>
                  </c:pt>
                  <c:pt idx="17">
                    <c:v>4.7000000000000002E-3</c:v>
                  </c:pt>
                  <c:pt idx="18">
                    <c:v>3.5999999999999999E-3</c:v>
                  </c:pt>
                  <c:pt idx="19">
                    <c:v>2.3E-3</c:v>
                  </c:pt>
                  <c:pt idx="20">
                    <c:v>2.7000000000000001E-3</c:v>
                  </c:pt>
                  <c:pt idx="21">
                    <c:v>1.2999999999999999E-3</c:v>
                  </c:pt>
                  <c:pt idx="22">
                    <c:v>2.7000000000000001E-3</c:v>
                  </c:pt>
                  <c:pt idx="23">
                    <c:v>2E-3</c:v>
                  </c:pt>
                  <c:pt idx="24">
                    <c:v>4.0000000000000001E-3</c:v>
                  </c:pt>
                  <c:pt idx="25">
                    <c:v>1.8E-3</c:v>
                  </c:pt>
                  <c:pt idx="26">
                    <c:v>4.5999999999999999E-3</c:v>
                  </c:pt>
                  <c:pt idx="27">
                    <c:v>2E-3</c:v>
                  </c:pt>
                  <c:pt idx="28">
                    <c:v>3.3E-3</c:v>
                  </c:pt>
                  <c:pt idx="29">
                    <c:v>1.6000000000000001E-3</c:v>
                  </c:pt>
                  <c:pt idx="30">
                    <c:v>3.0000000000000001E-3</c:v>
                  </c:pt>
                  <c:pt idx="31">
                    <c:v>1.6999999999999999E-3</c:v>
                  </c:pt>
                  <c:pt idx="32">
                    <c:v>3.3E-3</c:v>
                  </c:pt>
                  <c:pt idx="33">
                    <c:v>3.3999999999999998E-3</c:v>
                  </c:pt>
                  <c:pt idx="34">
                    <c:v>1.8E-3</c:v>
                  </c:pt>
                  <c:pt idx="35">
                    <c:v>1.9E-3</c:v>
                  </c:pt>
                  <c:pt idx="36">
                    <c:v>1.5E-3</c:v>
                  </c:pt>
                  <c:pt idx="37">
                    <c:v>1.6000000000000001E-3</c:v>
                  </c:pt>
                  <c:pt idx="38">
                    <c:v>1.8E-3</c:v>
                  </c:pt>
                  <c:pt idx="39">
                    <c:v>2.0999999999999999E-3</c:v>
                  </c:pt>
                  <c:pt idx="40">
                    <c:v>1.9E-3</c:v>
                  </c:pt>
                  <c:pt idx="41">
                    <c:v>2.8999999999999998E-3</c:v>
                  </c:pt>
                  <c:pt idx="42">
                    <c:v>1.8E-3</c:v>
                  </c:pt>
                  <c:pt idx="43">
                    <c:v>1.1000000000000001E-3</c:v>
                  </c:pt>
                  <c:pt idx="44">
                    <c:v>1E-3</c:v>
                  </c:pt>
                  <c:pt idx="45">
                    <c:v>1.2999999999999999E-3</c:v>
                  </c:pt>
                  <c:pt idx="46">
                    <c:v>1.5E-3</c:v>
                  </c:pt>
                  <c:pt idx="47">
                    <c:v>1.6000000000000001E-3</c:v>
                  </c:pt>
                  <c:pt idx="48">
                    <c:v>1.1000000000000001E-3</c:v>
                  </c:pt>
                  <c:pt idx="49">
                    <c:v>2.8999999999999998E-3</c:v>
                  </c:pt>
                  <c:pt idx="50">
                    <c:v>8.0000000000000004E-4</c:v>
                  </c:pt>
                  <c:pt idx="51">
                    <c:v>1E-3</c:v>
                  </c:pt>
                  <c:pt idx="52">
                    <c:v>1.9E-3</c:v>
                  </c:pt>
                  <c:pt idx="53">
                    <c:v>1.2999999999999999E-3</c:v>
                  </c:pt>
                  <c:pt idx="54">
                    <c:v>1.4E-3</c:v>
                  </c:pt>
                  <c:pt idx="55">
                    <c:v>1.1000000000000001E-3</c:v>
                  </c:pt>
                  <c:pt idx="56">
                    <c:v>1.6000000000000001E-3</c:v>
                  </c:pt>
                  <c:pt idx="57">
                    <c:v>1.8E-3</c:v>
                  </c:pt>
                  <c:pt idx="58">
                    <c:v>1.4E-3</c:v>
                  </c:pt>
                  <c:pt idx="59">
                    <c:v>1.2999999999999999E-3</c:v>
                  </c:pt>
                  <c:pt idx="60">
                    <c:v>1.6999999999999999E-3</c:v>
                  </c:pt>
                  <c:pt idx="6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-360</c:v>
                </c:pt>
                <c:pt idx="2">
                  <c:v>-359.5</c:v>
                </c:pt>
                <c:pt idx="3">
                  <c:v>-359</c:v>
                </c:pt>
                <c:pt idx="4">
                  <c:v>-358.5</c:v>
                </c:pt>
                <c:pt idx="5">
                  <c:v>-358</c:v>
                </c:pt>
                <c:pt idx="6">
                  <c:v>-357.5</c:v>
                </c:pt>
                <c:pt idx="7">
                  <c:v>-356</c:v>
                </c:pt>
                <c:pt idx="8">
                  <c:v>-355.5</c:v>
                </c:pt>
                <c:pt idx="9">
                  <c:v>-355</c:v>
                </c:pt>
                <c:pt idx="10">
                  <c:v>-354.5</c:v>
                </c:pt>
                <c:pt idx="11">
                  <c:v>-354</c:v>
                </c:pt>
                <c:pt idx="12">
                  <c:v>-200</c:v>
                </c:pt>
                <c:pt idx="13">
                  <c:v>-199.5</c:v>
                </c:pt>
                <c:pt idx="14">
                  <c:v>-199</c:v>
                </c:pt>
                <c:pt idx="15">
                  <c:v>-198.5</c:v>
                </c:pt>
                <c:pt idx="16">
                  <c:v>-198</c:v>
                </c:pt>
                <c:pt idx="17">
                  <c:v>-197.5</c:v>
                </c:pt>
                <c:pt idx="18">
                  <c:v>-196.5</c:v>
                </c:pt>
                <c:pt idx="19">
                  <c:v>-196</c:v>
                </c:pt>
                <c:pt idx="20">
                  <c:v>-195.5</c:v>
                </c:pt>
                <c:pt idx="21">
                  <c:v>-195</c:v>
                </c:pt>
                <c:pt idx="22">
                  <c:v>-194.5</c:v>
                </c:pt>
                <c:pt idx="23">
                  <c:v>-193</c:v>
                </c:pt>
                <c:pt idx="24">
                  <c:v>-192.5</c:v>
                </c:pt>
                <c:pt idx="25">
                  <c:v>-192</c:v>
                </c:pt>
                <c:pt idx="26">
                  <c:v>-191.5</c:v>
                </c:pt>
                <c:pt idx="27">
                  <c:v>-191</c:v>
                </c:pt>
                <c:pt idx="28">
                  <c:v>-189.5</c:v>
                </c:pt>
                <c:pt idx="29">
                  <c:v>-189</c:v>
                </c:pt>
                <c:pt idx="30">
                  <c:v>-188.5</c:v>
                </c:pt>
                <c:pt idx="31">
                  <c:v>-188</c:v>
                </c:pt>
                <c:pt idx="32">
                  <c:v>-187.5</c:v>
                </c:pt>
                <c:pt idx="33">
                  <c:v>-186.5</c:v>
                </c:pt>
                <c:pt idx="34">
                  <c:v>-186</c:v>
                </c:pt>
                <c:pt idx="35">
                  <c:v>-185.5</c:v>
                </c:pt>
                <c:pt idx="36">
                  <c:v>-185</c:v>
                </c:pt>
                <c:pt idx="37">
                  <c:v>-184.5</c:v>
                </c:pt>
                <c:pt idx="38">
                  <c:v>-183</c:v>
                </c:pt>
                <c:pt idx="39">
                  <c:v>-182.5</c:v>
                </c:pt>
                <c:pt idx="40">
                  <c:v>-182</c:v>
                </c:pt>
                <c:pt idx="41">
                  <c:v>-181.5</c:v>
                </c:pt>
                <c:pt idx="42">
                  <c:v>-181</c:v>
                </c:pt>
                <c:pt idx="43">
                  <c:v>-6.5</c:v>
                </c:pt>
                <c:pt idx="44">
                  <c:v>-6</c:v>
                </c:pt>
                <c:pt idx="45">
                  <c:v>-5.5</c:v>
                </c:pt>
                <c:pt idx="46">
                  <c:v>-5</c:v>
                </c:pt>
                <c:pt idx="47">
                  <c:v>-4.5</c:v>
                </c:pt>
                <c:pt idx="48">
                  <c:v>-3</c:v>
                </c:pt>
                <c:pt idx="49">
                  <c:v>-2.5</c:v>
                </c:pt>
                <c:pt idx="50">
                  <c:v>-2</c:v>
                </c:pt>
                <c:pt idx="51">
                  <c:v>-1.5</c:v>
                </c:pt>
                <c:pt idx="52">
                  <c:v>-1</c:v>
                </c:pt>
                <c:pt idx="53">
                  <c:v>0</c:v>
                </c:pt>
                <c:pt idx="54">
                  <c:v>0.5</c:v>
                </c:pt>
                <c:pt idx="55">
                  <c:v>1</c:v>
                </c:pt>
                <c:pt idx="56">
                  <c:v>1.5</c:v>
                </c:pt>
                <c:pt idx="57">
                  <c:v>2</c:v>
                </c:pt>
                <c:pt idx="58">
                  <c:v>3.5</c:v>
                </c:pt>
                <c:pt idx="59">
                  <c:v>4</c:v>
                </c:pt>
                <c:pt idx="60">
                  <c:v>5</c:v>
                </c:pt>
                <c:pt idx="61">
                  <c:v>5.5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  <c:pt idx="1">
                  <c:v>2.4999997913255356E-3</c:v>
                </c:pt>
                <c:pt idx="2">
                  <c:v>-4.2324999893025961E-2</c:v>
                </c:pt>
                <c:pt idx="3">
                  <c:v>2.7499999850988388E-3</c:v>
                </c:pt>
                <c:pt idx="4">
                  <c:v>-2.8474999984609894E-2</c:v>
                </c:pt>
                <c:pt idx="5">
                  <c:v>-9.8999998008366674E-3</c:v>
                </c:pt>
                <c:pt idx="6">
                  <c:v>-4.4825000004493631E-2</c:v>
                </c:pt>
                <c:pt idx="7">
                  <c:v>-8.8999998042709194E-3</c:v>
                </c:pt>
                <c:pt idx="8">
                  <c:v>-3.8025000081688631E-2</c:v>
                </c:pt>
                <c:pt idx="9">
                  <c:v>-1.2750000096275471E-2</c:v>
                </c:pt>
                <c:pt idx="10">
                  <c:v>-2.6774999947519973E-2</c:v>
                </c:pt>
                <c:pt idx="11">
                  <c:v>-3.6999999574618414E-3</c:v>
                </c:pt>
                <c:pt idx="12">
                  <c:v>3.5000000498257577E-3</c:v>
                </c:pt>
                <c:pt idx="13">
                  <c:v>-3.8124999948195182E-2</c:v>
                </c:pt>
                <c:pt idx="14">
                  <c:v>7.6500001305248588E-3</c:v>
                </c:pt>
                <c:pt idx="15">
                  <c:v>-3.5274999980174471E-2</c:v>
                </c:pt>
                <c:pt idx="16">
                  <c:v>9.7999998906743713E-3</c:v>
                </c:pt>
                <c:pt idx="17">
                  <c:v>-3.9825000021664891E-2</c:v>
                </c:pt>
                <c:pt idx="18">
                  <c:v>-4.0275000035762787E-2</c:v>
                </c:pt>
                <c:pt idx="19">
                  <c:v>9.3999999371590093E-3</c:v>
                </c:pt>
                <c:pt idx="20">
                  <c:v>-2.9125000204658136E-2</c:v>
                </c:pt>
                <c:pt idx="21">
                  <c:v>8.1499998777871951E-3</c:v>
                </c:pt>
                <c:pt idx="22">
                  <c:v>-2.4175000078685116E-2</c:v>
                </c:pt>
                <c:pt idx="23">
                  <c:v>4.4499999421532266E-3</c:v>
                </c:pt>
                <c:pt idx="24">
                  <c:v>-2.3175000082119368E-2</c:v>
                </c:pt>
                <c:pt idx="25">
                  <c:v>6.4999998721759766E-3</c:v>
                </c:pt>
                <c:pt idx="26">
                  <c:v>-2.84249998658197E-2</c:v>
                </c:pt>
                <c:pt idx="27">
                  <c:v>1.1150000034831464E-2</c:v>
                </c:pt>
                <c:pt idx="28">
                  <c:v>-2.2224999855097849E-2</c:v>
                </c:pt>
                <c:pt idx="29">
                  <c:v>8.2500001371954568E-3</c:v>
                </c:pt>
                <c:pt idx="30">
                  <c:v>-2.7274999971268699E-2</c:v>
                </c:pt>
                <c:pt idx="31">
                  <c:v>8.9999999472638592E-3</c:v>
                </c:pt>
                <c:pt idx="32">
                  <c:v>-1.1324999912176281E-2</c:v>
                </c:pt>
                <c:pt idx="33">
                  <c:v>-9.0749998635146767E-3</c:v>
                </c:pt>
                <c:pt idx="34">
                  <c:v>-1.5000000785221346E-3</c:v>
                </c:pt>
                <c:pt idx="35">
                  <c:v>-1.1924999991606455E-2</c:v>
                </c:pt>
                <c:pt idx="36">
                  <c:v>-3.9499999620602466E-3</c:v>
                </c:pt>
                <c:pt idx="37">
                  <c:v>-1.7174999775306787E-2</c:v>
                </c:pt>
                <c:pt idx="38">
                  <c:v>7.4999980279244483E-4</c:v>
                </c:pt>
                <c:pt idx="39">
                  <c:v>-9.7749999404186383E-3</c:v>
                </c:pt>
                <c:pt idx="40">
                  <c:v>9.9999999656574801E-4</c:v>
                </c:pt>
                <c:pt idx="41">
                  <c:v>-1.0425000080431346E-2</c:v>
                </c:pt>
                <c:pt idx="42">
                  <c:v>-7.9500000210828148E-3</c:v>
                </c:pt>
                <c:pt idx="43">
                  <c:v>-1.5774999839777593E-2</c:v>
                </c:pt>
                <c:pt idx="44">
                  <c:v>-7.4999998541898094E-3</c:v>
                </c:pt>
                <c:pt idx="45">
                  <c:v>-2.125000064552296E-3</c:v>
                </c:pt>
                <c:pt idx="46">
                  <c:v>-1.4950000084354542E-2</c:v>
                </c:pt>
                <c:pt idx="47">
                  <c:v>-1.2874999811174348E-2</c:v>
                </c:pt>
                <c:pt idx="48">
                  <c:v>-2.1050000133982394E-2</c:v>
                </c:pt>
                <c:pt idx="49">
                  <c:v>-2.2474999968835618E-2</c:v>
                </c:pt>
                <c:pt idx="50">
                  <c:v>-1.6699999927368481E-2</c:v>
                </c:pt>
                <c:pt idx="51">
                  <c:v>-8.9250000237370841E-3</c:v>
                </c:pt>
                <c:pt idx="52">
                  <c:v>-2.0149999967543408E-2</c:v>
                </c:pt>
                <c:pt idx="53">
                  <c:v>-2.0699999819044024E-2</c:v>
                </c:pt>
                <c:pt idx="54">
                  <c:v>3.749998431885615E-4</c:v>
                </c:pt>
                <c:pt idx="55">
                  <c:v>-2.0150000142166391E-2</c:v>
                </c:pt>
                <c:pt idx="56">
                  <c:v>-9.3750002051820047E-3</c:v>
                </c:pt>
                <c:pt idx="57">
                  <c:v>-1.7799999790440779E-2</c:v>
                </c:pt>
                <c:pt idx="58">
                  <c:v>-8.7499991059303284E-4</c:v>
                </c:pt>
                <c:pt idx="59">
                  <c:v>-1.5300000013667159E-2</c:v>
                </c:pt>
                <c:pt idx="60">
                  <c:v>-1.2249999927007593E-2</c:v>
                </c:pt>
                <c:pt idx="61">
                  <c:v>1.5225000046484638E-2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  <c:pt idx="2">
                    <c:v>2.7000000000000001E-3</c:v>
                  </c:pt>
                  <c:pt idx="3">
                    <c:v>2.7000000000000001E-3</c:v>
                  </c:pt>
                  <c:pt idx="4">
                    <c:v>3.0999999999999999E-3</c:v>
                  </c:pt>
                  <c:pt idx="5">
                    <c:v>1.1999999999999999E-3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3.2000000000000002E-3</c:v>
                  </c:pt>
                  <c:pt idx="9">
                    <c:v>1.6000000000000001E-3</c:v>
                  </c:pt>
                  <c:pt idx="10">
                    <c:v>3.0000000000000001E-3</c:v>
                  </c:pt>
                  <c:pt idx="11">
                    <c:v>1.9E-3</c:v>
                  </c:pt>
                  <c:pt idx="12">
                    <c:v>1.9E-3</c:v>
                  </c:pt>
                  <c:pt idx="13">
                    <c:v>2.5999999999999999E-3</c:v>
                  </c:pt>
                  <c:pt idx="14">
                    <c:v>2E-3</c:v>
                  </c:pt>
                  <c:pt idx="15">
                    <c:v>2.3999999999999998E-3</c:v>
                  </c:pt>
                  <c:pt idx="16">
                    <c:v>1.5E-3</c:v>
                  </c:pt>
                  <c:pt idx="17">
                    <c:v>4.7000000000000002E-3</c:v>
                  </c:pt>
                  <c:pt idx="18">
                    <c:v>3.5999999999999999E-3</c:v>
                  </c:pt>
                  <c:pt idx="19">
                    <c:v>2.3E-3</c:v>
                  </c:pt>
                  <c:pt idx="20">
                    <c:v>2.7000000000000001E-3</c:v>
                  </c:pt>
                  <c:pt idx="21">
                    <c:v>1.2999999999999999E-3</c:v>
                  </c:pt>
                  <c:pt idx="22">
                    <c:v>2.7000000000000001E-3</c:v>
                  </c:pt>
                  <c:pt idx="23">
                    <c:v>2E-3</c:v>
                  </c:pt>
                  <c:pt idx="24">
                    <c:v>4.0000000000000001E-3</c:v>
                  </c:pt>
                  <c:pt idx="25">
                    <c:v>1.8E-3</c:v>
                  </c:pt>
                  <c:pt idx="26">
                    <c:v>4.5999999999999999E-3</c:v>
                  </c:pt>
                  <c:pt idx="27">
                    <c:v>2E-3</c:v>
                  </c:pt>
                  <c:pt idx="28">
                    <c:v>3.3E-3</c:v>
                  </c:pt>
                  <c:pt idx="29">
                    <c:v>1.6000000000000001E-3</c:v>
                  </c:pt>
                  <c:pt idx="30">
                    <c:v>3.0000000000000001E-3</c:v>
                  </c:pt>
                  <c:pt idx="31">
                    <c:v>1.6999999999999999E-3</c:v>
                  </c:pt>
                  <c:pt idx="32">
                    <c:v>3.3E-3</c:v>
                  </c:pt>
                  <c:pt idx="33">
                    <c:v>3.3999999999999998E-3</c:v>
                  </c:pt>
                  <c:pt idx="34">
                    <c:v>1.8E-3</c:v>
                  </c:pt>
                  <c:pt idx="35">
                    <c:v>1.9E-3</c:v>
                  </c:pt>
                  <c:pt idx="36">
                    <c:v>1.5E-3</c:v>
                  </c:pt>
                  <c:pt idx="37">
                    <c:v>1.6000000000000001E-3</c:v>
                  </c:pt>
                  <c:pt idx="38">
                    <c:v>1.8E-3</c:v>
                  </c:pt>
                  <c:pt idx="39">
                    <c:v>2.0999999999999999E-3</c:v>
                  </c:pt>
                  <c:pt idx="40">
                    <c:v>1.9E-3</c:v>
                  </c:pt>
                  <c:pt idx="41">
                    <c:v>2.8999999999999998E-3</c:v>
                  </c:pt>
                  <c:pt idx="42">
                    <c:v>1.8E-3</c:v>
                  </c:pt>
                  <c:pt idx="43">
                    <c:v>1.1000000000000001E-3</c:v>
                  </c:pt>
                  <c:pt idx="44">
                    <c:v>1E-3</c:v>
                  </c:pt>
                  <c:pt idx="45">
                    <c:v>1.2999999999999999E-3</c:v>
                  </c:pt>
                  <c:pt idx="46">
                    <c:v>1.5E-3</c:v>
                  </c:pt>
                  <c:pt idx="47">
                    <c:v>1.6000000000000001E-3</c:v>
                  </c:pt>
                  <c:pt idx="48">
                    <c:v>1.1000000000000001E-3</c:v>
                  </c:pt>
                  <c:pt idx="49">
                    <c:v>2.8999999999999998E-3</c:v>
                  </c:pt>
                  <c:pt idx="50">
                    <c:v>8.0000000000000004E-4</c:v>
                  </c:pt>
                  <c:pt idx="51">
                    <c:v>1E-3</c:v>
                  </c:pt>
                  <c:pt idx="52">
                    <c:v>1.9E-3</c:v>
                  </c:pt>
                  <c:pt idx="53">
                    <c:v>1.2999999999999999E-3</c:v>
                  </c:pt>
                  <c:pt idx="54">
                    <c:v>1.4E-3</c:v>
                  </c:pt>
                  <c:pt idx="55">
                    <c:v>1.1000000000000001E-3</c:v>
                  </c:pt>
                  <c:pt idx="56">
                    <c:v>1.6000000000000001E-3</c:v>
                  </c:pt>
                  <c:pt idx="57">
                    <c:v>1.8E-3</c:v>
                  </c:pt>
                  <c:pt idx="58">
                    <c:v>1.4E-3</c:v>
                  </c:pt>
                  <c:pt idx="59">
                    <c:v>1.2999999999999999E-3</c:v>
                  </c:pt>
                  <c:pt idx="60">
                    <c:v>1.6999999999999999E-3</c:v>
                  </c:pt>
                  <c:pt idx="61">
                    <c:v>1.5E-3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  <c:pt idx="2">
                    <c:v>2.7000000000000001E-3</c:v>
                  </c:pt>
                  <c:pt idx="3">
                    <c:v>2.7000000000000001E-3</c:v>
                  </c:pt>
                  <c:pt idx="4">
                    <c:v>3.0999999999999999E-3</c:v>
                  </c:pt>
                  <c:pt idx="5">
                    <c:v>1.1999999999999999E-3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3.2000000000000002E-3</c:v>
                  </c:pt>
                  <c:pt idx="9">
                    <c:v>1.6000000000000001E-3</c:v>
                  </c:pt>
                  <c:pt idx="10">
                    <c:v>3.0000000000000001E-3</c:v>
                  </c:pt>
                  <c:pt idx="11">
                    <c:v>1.9E-3</c:v>
                  </c:pt>
                  <c:pt idx="12">
                    <c:v>1.9E-3</c:v>
                  </c:pt>
                  <c:pt idx="13">
                    <c:v>2.5999999999999999E-3</c:v>
                  </c:pt>
                  <c:pt idx="14">
                    <c:v>2E-3</c:v>
                  </c:pt>
                  <c:pt idx="15">
                    <c:v>2.3999999999999998E-3</c:v>
                  </c:pt>
                  <c:pt idx="16">
                    <c:v>1.5E-3</c:v>
                  </c:pt>
                  <c:pt idx="17">
                    <c:v>4.7000000000000002E-3</c:v>
                  </c:pt>
                  <c:pt idx="18">
                    <c:v>3.5999999999999999E-3</c:v>
                  </c:pt>
                  <c:pt idx="19">
                    <c:v>2.3E-3</c:v>
                  </c:pt>
                  <c:pt idx="20">
                    <c:v>2.7000000000000001E-3</c:v>
                  </c:pt>
                  <c:pt idx="21">
                    <c:v>1.2999999999999999E-3</c:v>
                  </c:pt>
                  <c:pt idx="22">
                    <c:v>2.7000000000000001E-3</c:v>
                  </c:pt>
                  <c:pt idx="23">
                    <c:v>2E-3</c:v>
                  </c:pt>
                  <c:pt idx="24">
                    <c:v>4.0000000000000001E-3</c:v>
                  </c:pt>
                  <c:pt idx="25">
                    <c:v>1.8E-3</c:v>
                  </c:pt>
                  <c:pt idx="26">
                    <c:v>4.5999999999999999E-3</c:v>
                  </c:pt>
                  <c:pt idx="27">
                    <c:v>2E-3</c:v>
                  </c:pt>
                  <c:pt idx="28">
                    <c:v>3.3E-3</c:v>
                  </c:pt>
                  <c:pt idx="29">
                    <c:v>1.6000000000000001E-3</c:v>
                  </c:pt>
                  <c:pt idx="30">
                    <c:v>3.0000000000000001E-3</c:v>
                  </c:pt>
                  <c:pt idx="31">
                    <c:v>1.6999999999999999E-3</c:v>
                  </c:pt>
                  <c:pt idx="32">
                    <c:v>3.3E-3</c:v>
                  </c:pt>
                  <c:pt idx="33">
                    <c:v>3.3999999999999998E-3</c:v>
                  </c:pt>
                  <c:pt idx="34">
                    <c:v>1.8E-3</c:v>
                  </c:pt>
                  <c:pt idx="35">
                    <c:v>1.9E-3</c:v>
                  </c:pt>
                  <c:pt idx="36">
                    <c:v>1.5E-3</c:v>
                  </c:pt>
                  <c:pt idx="37">
                    <c:v>1.6000000000000001E-3</c:v>
                  </c:pt>
                  <c:pt idx="38">
                    <c:v>1.8E-3</c:v>
                  </c:pt>
                  <c:pt idx="39">
                    <c:v>2.0999999999999999E-3</c:v>
                  </c:pt>
                  <c:pt idx="40">
                    <c:v>1.9E-3</c:v>
                  </c:pt>
                  <c:pt idx="41">
                    <c:v>2.8999999999999998E-3</c:v>
                  </c:pt>
                  <c:pt idx="42">
                    <c:v>1.8E-3</c:v>
                  </c:pt>
                  <c:pt idx="43">
                    <c:v>1.1000000000000001E-3</c:v>
                  </c:pt>
                  <c:pt idx="44">
                    <c:v>1E-3</c:v>
                  </c:pt>
                  <c:pt idx="45">
                    <c:v>1.2999999999999999E-3</c:v>
                  </c:pt>
                  <c:pt idx="46">
                    <c:v>1.5E-3</c:v>
                  </c:pt>
                  <c:pt idx="47">
                    <c:v>1.6000000000000001E-3</c:v>
                  </c:pt>
                  <c:pt idx="48">
                    <c:v>1.1000000000000001E-3</c:v>
                  </c:pt>
                  <c:pt idx="49">
                    <c:v>2.8999999999999998E-3</c:v>
                  </c:pt>
                  <c:pt idx="50">
                    <c:v>8.0000000000000004E-4</c:v>
                  </c:pt>
                  <c:pt idx="51">
                    <c:v>1E-3</c:v>
                  </c:pt>
                  <c:pt idx="52">
                    <c:v>1.9E-3</c:v>
                  </c:pt>
                  <c:pt idx="53">
                    <c:v>1.2999999999999999E-3</c:v>
                  </c:pt>
                  <c:pt idx="54">
                    <c:v>1.4E-3</c:v>
                  </c:pt>
                  <c:pt idx="55">
                    <c:v>1.1000000000000001E-3</c:v>
                  </c:pt>
                  <c:pt idx="56">
                    <c:v>1.6000000000000001E-3</c:v>
                  </c:pt>
                  <c:pt idx="57">
                    <c:v>1.8E-3</c:v>
                  </c:pt>
                  <c:pt idx="58">
                    <c:v>1.4E-3</c:v>
                  </c:pt>
                  <c:pt idx="59">
                    <c:v>1.2999999999999999E-3</c:v>
                  </c:pt>
                  <c:pt idx="60">
                    <c:v>1.6999999999999999E-3</c:v>
                  </c:pt>
                  <c:pt idx="6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-360</c:v>
                </c:pt>
                <c:pt idx="2">
                  <c:v>-359.5</c:v>
                </c:pt>
                <c:pt idx="3">
                  <c:v>-359</c:v>
                </c:pt>
                <c:pt idx="4">
                  <c:v>-358.5</c:v>
                </c:pt>
                <c:pt idx="5">
                  <c:v>-358</c:v>
                </c:pt>
                <c:pt idx="6">
                  <c:v>-357.5</c:v>
                </c:pt>
                <c:pt idx="7">
                  <c:v>-356</c:v>
                </c:pt>
                <c:pt idx="8">
                  <c:v>-355.5</c:v>
                </c:pt>
                <c:pt idx="9">
                  <c:v>-355</c:v>
                </c:pt>
                <c:pt idx="10">
                  <c:v>-354.5</c:v>
                </c:pt>
                <c:pt idx="11">
                  <c:v>-354</c:v>
                </c:pt>
                <c:pt idx="12">
                  <c:v>-200</c:v>
                </c:pt>
                <c:pt idx="13">
                  <c:v>-199.5</c:v>
                </c:pt>
                <c:pt idx="14">
                  <c:v>-199</c:v>
                </c:pt>
                <c:pt idx="15">
                  <c:v>-198.5</c:v>
                </c:pt>
                <c:pt idx="16">
                  <c:v>-198</c:v>
                </c:pt>
                <c:pt idx="17">
                  <c:v>-197.5</c:v>
                </c:pt>
                <c:pt idx="18">
                  <c:v>-196.5</c:v>
                </c:pt>
                <c:pt idx="19">
                  <c:v>-196</c:v>
                </c:pt>
                <c:pt idx="20">
                  <c:v>-195.5</c:v>
                </c:pt>
                <c:pt idx="21">
                  <c:v>-195</c:v>
                </c:pt>
                <c:pt idx="22">
                  <c:v>-194.5</c:v>
                </c:pt>
                <c:pt idx="23">
                  <c:v>-193</c:v>
                </c:pt>
                <c:pt idx="24">
                  <c:v>-192.5</c:v>
                </c:pt>
                <c:pt idx="25">
                  <c:v>-192</c:v>
                </c:pt>
                <c:pt idx="26">
                  <c:v>-191.5</c:v>
                </c:pt>
                <c:pt idx="27">
                  <c:v>-191</c:v>
                </c:pt>
                <c:pt idx="28">
                  <c:v>-189.5</c:v>
                </c:pt>
                <c:pt idx="29">
                  <c:v>-189</c:v>
                </c:pt>
                <c:pt idx="30">
                  <c:v>-188.5</c:v>
                </c:pt>
                <c:pt idx="31">
                  <c:v>-188</c:v>
                </c:pt>
                <c:pt idx="32">
                  <c:v>-187.5</c:v>
                </c:pt>
                <c:pt idx="33">
                  <c:v>-186.5</c:v>
                </c:pt>
                <c:pt idx="34">
                  <c:v>-186</c:v>
                </c:pt>
                <c:pt idx="35">
                  <c:v>-185.5</c:v>
                </c:pt>
                <c:pt idx="36">
                  <c:v>-185</c:v>
                </c:pt>
                <c:pt idx="37">
                  <c:v>-184.5</c:v>
                </c:pt>
                <c:pt idx="38">
                  <c:v>-183</c:v>
                </c:pt>
                <c:pt idx="39">
                  <c:v>-182.5</c:v>
                </c:pt>
                <c:pt idx="40">
                  <c:v>-182</c:v>
                </c:pt>
                <c:pt idx="41">
                  <c:v>-181.5</c:v>
                </c:pt>
                <c:pt idx="42">
                  <c:v>-181</c:v>
                </c:pt>
                <c:pt idx="43">
                  <c:v>-6.5</c:v>
                </c:pt>
                <c:pt idx="44">
                  <c:v>-6</c:v>
                </c:pt>
                <c:pt idx="45">
                  <c:v>-5.5</c:v>
                </c:pt>
                <c:pt idx="46">
                  <c:v>-5</c:v>
                </c:pt>
                <c:pt idx="47">
                  <c:v>-4.5</c:v>
                </c:pt>
                <c:pt idx="48">
                  <c:v>-3</c:v>
                </c:pt>
                <c:pt idx="49">
                  <c:v>-2.5</c:v>
                </c:pt>
                <c:pt idx="50">
                  <c:v>-2</c:v>
                </c:pt>
                <c:pt idx="51">
                  <c:v>-1.5</c:v>
                </c:pt>
                <c:pt idx="52">
                  <c:v>-1</c:v>
                </c:pt>
                <c:pt idx="53">
                  <c:v>0</c:v>
                </c:pt>
                <c:pt idx="54">
                  <c:v>0.5</c:v>
                </c:pt>
                <c:pt idx="55">
                  <c:v>1</c:v>
                </c:pt>
                <c:pt idx="56">
                  <c:v>1.5</c:v>
                </c:pt>
                <c:pt idx="57">
                  <c:v>2</c:v>
                </c:pt>
                <c:pt idx="58">
                  <c:v>3.5</c:v>
                </c:pt>
                <c:pt idx="59">
                  <c:v>4</c:v>
                </c:pt>
                <c:pt idx="60">
                  <c:v>5</c:v>
                </c:pt>
                <c:pt idx="61">
                  <c:v>5.5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  <c:pt idx="2">
                    <c:v>2.7000000000000001E-3</c:v>
                  </c:pt>
                  <c:pt idx="3">
                    <c:v>2.7000000000000001E-3</c:v>
                  </c:pt>
                  <c:pt idx="4">
                    <c:v>3.0999999999999999E-3</c:v>
                  </c:pt>
                  <c:pt idx="5">
                    <c:v>1.1999999999999999E-3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3.2000000000000002E-3</c:v>
                  </c:pt>
                  <c:pt idx="9">
                    <c:v>1.6000000000000001E-3</c:v>
                  </c:pt>
                  <c:pt idx="10">
                    <c:v>3.0000000000000001E-3</c:v>
                  </c:pt>
                  <c:pt idx="11">
                    <c:v>1.9E-3</c:v>
                  </c:pt>
                  <c:pt idx="12">
                    <c:v>1.9E-3</c:v>
                  </c:pt>
                  <c:pt idx="13">
                    <c:v>2.5999999999999999E-3</c:v>
                  </c:pt>
                  <c:pt idx="14">
                    <c:v>2E-3</c:v>
                  </c:pt>
                  <c:pt idx="15">
                    <c:v>2.3999999999999998E-3</c:v>
                  </c:pt>
                  <c:pt idx="16">
                    <c:v>1.5E-3</c:v>
                  </c:pt>
                  <c:pt idx="17">
                    <c:v>4.7000000000000002E-3</c:v>
                  </c:pt>
                  <c:pt idx="18">
                    <c:v>3.5999999999999999E-3</c:v>
                  </c:pt>
                  <c:pt idx="19">
                    <c:v>2.3E-3</c:v>
                  </c:pt>
                  <c:pt idx="20">
                    <c:v>2.7000000000000001E-3</c:v>
                  </c:pt>
                  <c:pt idx="21">
                    <c:v>1.2999999999999999E-3</c:v>
                  </c:pt>
                  <c:pt idx="22">
                    <c:v>2.7000000000000001E-3</c:v>
                  </c:pt>
                  <c:pt idx="23">
                    <c:v>2E-3</c:v>
                  </c:pt>
                  <c:pt idx="24">
                    <c:v>4.0000000000000001E-3</c:v>
                  </c:pt>
                  <c:pt idx="25">
                    <c:v>1.8E-3</c:v>
                  </c:pt>
                  <c:pt idx="26">
                    <c:v>4.5999999999999999E-3</c:v>
                  </c:pt>
                  <c:pt idx="27">
                    <c:v>2E-3</c:v>
                  </c:pt>
                  <c:pt idx="28">
                    <c:v>3.3E-3</c:v>
                  </c:pt>
                  <c:pt idx="29">
                    <c:v>1.6000000000000001E-3</c:v>
                  </c:pt>
                  <c:pt idx="30">
                    <c:v>3.0000000000000001E-3</c:v>
                  </c:pt>
                  <c:pt idx="31">
                    <c:v>1.6999999999999999E-3</c:v>
                  </c:pt>
                  <c:pt idx="32">
                    <c:v>3.3E-3</c:v>
                  </c:pt>
                  <c:pt idx="33">
                    <c:v>3.3999999999999998E-3</c:v>
                  </c:pt>
                  <c:pt idx="34">
                    <c:v>1.8E-3</c:v>
                  </c:pt>
                  <c:pt idx="35">
                    <c:v>1.9E-3</c:v>
                  </c:pt>
                  <c:pt idx="36">
                    <c:v>1.5E-3</c:v>
                  </c:pt>
                  <c:pt idx="37">
                    <c:v>1.6000000000000001E-3</c:v>
                  </c:pt>
                  <c:pt idx="38">
                    <c:v>1.8E-3</c:v>
                  </c:pt>
                  <c:pt idx="39">
                    <c:v>2.0999999999999999E-3</c:v>
                  </c:pt>
                  <c:pt idx="40">
                    <c:v>1.9E-3</c:v>
                  </c:pt>
                  <c:pt idx="41">
                    <c:v>2.8999999999999998E-3</c:v>
                  </c:pt>
                  <c:pt idx="42">
                    <c:v>1.8E-3</c:v>
                  </c:pt>
                  <c:pt idx="43">
                    <c:v>1.1000000000000001E-3</c:v>
                  </c:pt>
                  <c:pt idx="44">
                    <c:v>1E-3</c:v>
                  </c:pt>
                  <c:pt idx="45">
                    <c:v>1.2999999999999999E-3</c:v>
                  </c:pt>
                  <c:pt idx="46">
                    <c:v>1.5E-3</c:v>
                  </c:pt>
                  <c:pt idx="47">
                    <c:v>1.6000000000000001E-3</c:v>
                  </c:pt>
                  <c:pt idx="48">
                    <c:v>1.1000000000000001E-3</c:v>
                  </c:pt>
                  <c:pt idx="49">
                    <c:v>2.8999999999999998E-3</c:v>
                  </c:pt>
                  <c:pt idx="50">
                    <c:v>8.0000000000000004E-4</c:v>
                  </c:pt>
                  <c:pt idx="51">
                    <c:v>1E-3</c:v>
                  </c:pt>
                  <c:pt idx="52">
                    <c:v>1.9E-3</c:v>
                  </c:pt>
                  <c:pt idx="53">
                    <c:v>1.2999999999999999E-3</c:v>
                  </c:pt>
                  <c:pt idx="54">
                    <c:v>1.4E-3</c:v>
                  </c:pt>
                  <c:pt idx="55">
                    <c:v>1.1000000000000001E-3</c:v>
                  </c:pt>
                  <c:pt idx="56">
                    <c:v>1.6000000000000001E-3</c:v>
                  </c:pt>
                  <c:pt idx="57">
                    <c:v>1.8E-3</c:v>
                  </c:pt>
                  <c:pt idx="58">
                    <c:v>1.4E-3</c:v>
                  </c:pt>
                  <c:pt idx="59">
                    <c:v>1.2999999999999999E-3</c:v>
                  </c:pt>
                  <c:pt idx="60">
                    <c:v>1.6999999999999999E-3</c:v>
                  </c:pt>
                  <c:pt idx="61">
                    <c:v>1.5E-3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  <c:pt idx="2">
                    <c:v>2.7000000000000001E-3</c:v>
                  </c:pt>
                  <c:pt idx="3">
                    <c:v>2.7000000000000001E-3</c:v>
                  </c:pt>
                  <c:pt idx="4">
                    <c:v>3.0999999999999999E-3</c:v>
                  </c:pt>
                  <c:pt idx="5">
                    <c:v>1.1999999999999999E-3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3.2000000000000002E-3</c:v>
                  </c:pt>
                  <c:pt idx="9">
                    <c:v>1.6000000000000001E-3</c:v>
                  </c:pt>
                  <c:pt idx="10">
                    <c:v>3.0000000000000001E-3</c:v>
                  </c:pt>
                  <c:pt idx="11">
                    <c:v>1.9E-3</c:v>
                  </c:pt>
                  <c:pt idx="12">
                    <c:v>1.9E-3</c:v>
                  </c:pt>
                  <c:pt idx="13">
                    <c:v>2.5999999999999999E-3</c:v>
                  </c:pt>
                  <c:pt idx="14">
                    <c:v>2E-3</c:v>
                  </c:pt>
                  <c:pt idx="15">
                    <c:v>2.3999999999999998E-3</c:v>
                  </c:pt>
                  <c:pt idx="16">
                    <c:v>1.5E-3</c:v>
                  </c:pt>
                  <c:pt idx="17">
                    <c:v>4.7000000000000002E-3</c:v>
                  </c:pt>
                  <c:pt idx="18">
                    <c:v>3.5999999999999999E-3</c:v>
                  </c:pt>
                  <c:pt idx="19">
                    <c:v>2.3E-3</c:v>
                  </c:pt>
                  <c:pt idx="20">
                    <c:v>2.7000000000000001E-3</c:v>
                  </c:pt>
                  <c:pt idx="21">
                    <c:v>1.2999999999999999E-3</c:v>
                  </c:pt>
                  <c:pt idx="22">
                    <c:v>2.7000000000000001E-3</c:v>
                  </c:pt>
                  <c:pt idx="23">
                    <c:v>2E-3</c:v>
                  </c:pt>
                  <c:pt idx="24">
                    <c:v>4.0000000000000001E-3</c:v>
                  </c:pt>
                  <c:pt idx="25">
                    <c:v>1.8E-3</c:v>
                  </c:pt>
                  <c:pt idx="26">
                    <c:v>4.5999999999999999E-3</c:v>
                  </c:pt>
                  <c:pt idx="27">
                    <c:v>2E-3</c:v>
                  </c:pt>
                  <c:pt idx="28">
                    <c:v>3.3E-3</c:v>
                  </c:pt>
                  <c:pt idx="29">
                    <c:v>1.6000000000000001E-3</c:v>
                  </c:pt>
                  <c:pt idx="30">
                    <c:v>3.0000000000000001E-3</c:v>
                  </c:pt>
                  <c:pt idx="31">
                    <c:v>1.6999999999999999E-3</c:v>
                  </c:pt>
                  <c:pt idx="32">
                    <c:v>3.3E-3</c:v>
                  </c:pt>
                  <c:pt idx="33">
                    <c:v>3.3999999999999998E-3</c:v>
                  </c:pt>
                  <c:pt idx="34">
                    <c:v>1.8E-3</c:v>
                  </c:pt>
                  <c:pt idx="35">
                    <c:v>1.9E-3</c:v>
                  </c:pt>
                  <c:pt idx="36">
                    <c:v>1.5E-3</c:v>
                  </c:pt>
                  <c:pt idx="37">
                    <c:v>1.6000000000000001E-3</c:v>
                  </c:pt>
                  <c:pt idx="38">
                    <c:v>1.8E-3</c:v>
                  </c:pt>
                  <c:pt idx="39">
                    <c:v>2.0999999999999999E-3</c:v>
                  </c:pt>
                  <c:pt idx="40">
                    <c:v>1.9E-3</c:v>
                  </c:pt>
                  <c:pt idx="41">
                    <c:v>2.8999999999999998E-3</c:v>
                  </c:pt>
                  <c:pt idx="42">
                    <c:v>1.8E-3</c:v>
                  </c:pt>
                  <c:pt idx="43">
                    <c:v>1.1000000000000001E-3</c:v>
                  </c:pt>
                  <c:pt idx="44">
                    <c:v>1E-3</c:v>
                  </c:pt>
                  <c:pt idx="45">
                    <c:v>1.2999999999999999E-3</c:v>
                  </c:pt>
                  <c:pt idx="46">
                    <c:v>1.5E-3</c:v>
                  </c:pt>
                  <c:pt idx="47">
                    <c:v>1.6000000000000001E-3</c:v>
                  </c:pt>
                  <c:pt idx="48">
                    <c:v>1.1000000000000001E-3</c:v>
                  </c:pt>
                  <c:pt idx="49">
                    <c:v>2.8999999999999998E-3</c:v>
                  </c:pt>
                  <c:pt idx="50">
                    <c:v>8.0000000000000004E-4</c:v>
                  </c:pt>
                  <c:pt idx="51">
                    <c:v>1E-3</c:v>
                  </c:pt>
                  <c:pt idx="52">
                    <c:v>1.9E-3</c:v>
                  </c:pt>
                  <c:pt idx="53">
                    <c:v>1.2999999999999999E-3</c:v>
                  </c:pt>
                  <c:pt idx="54">
                    <c:v>1.4E-3</c:v>
                  </c:pt>
                  <c:pt idx="55">
                    <c:v>1.1000000000000001E-3</c:v>
                  </c:pt>
                  <c:pt idx="56">
                    <c:v>1.6000000000000001E-3</c:v>
                  </c:pt>
                  <c:pt idx="57">
                    <c:v>1.8E-3</c:v>
                  </c:pt>
                  <c:pt idx="58">
                    <c:v>1.4E-3</c:v>
                  </c:pt>
                  <c:pt idx="59">
                    <c:v>1.2999999999999999E-3</c:v>
                  </c:pt>
                  <c:pt idx="60">
                    <c:v>1.6999999999999999E-3</c:v>
                  </c:pt>
                  <c:pt idx="6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-360</c:v>
                </c:pt>
                <c:pt idx="2">
                  <c:v>-359.5</c:v>
                </c:pt>
                <c:pt idx="3">
                  <c:v>-359</c:v>
                </c:pt>
                <c:pt idx="4">
                  <c:v>-358.5</c:v>
                </c:pt>
                <c:pt idx="5">
                  <c:v>-358</c:v>
                </c:pt>
                <c:pt idx="6">
                  <c:v>-357.5</c:v>
                </c:pt>
                <c:pt idx="7">
                  <c:v>-356</c:v>
                </c:pt>
                <c:pt idx="8">
                  <c:v>-355.5</c:v>
                </c:pt>
                <c:pt idx="9">
                  <c:v>-355</c:v>
                </c:pt>
                <c:pt idx="10">
                  <c:v>-354.5</c:v>
                </c:pt>
                <c:pt idx="11">
                  <c:v>-354</c:v>
                </c:pt>
                <c:pt idx="12">
                  <c:v>-200</c:v>
                </c:pt>
                <c:pt idx="13">
                  <c:v>-199.5</c:v>
                </c:pt>
                <c:pt idx="14">
                  <c:v>-199</c:v>
                </c:pt>
                <c:pt idx="15">
                  <c:v>-198.5</c:v>
                </c:pt>
                <c:pt idx="16">
                  <c:v>-198</c:v>
                </c:pt>
                <c:pt idx="17">
                  <c:v>-197.5</c:v>
                </c:pt>
                <c:pt idx="18">
                  <c:v>-196.5</c:v>
                </c:pt>
                <c:pt idx="19">
                  <c:v>-196</c:v>
                </c:pt>
                <c:pt idx="20">
                  <c:v>-195.5</c:v>
                </c:pt>
                <c:pt idx="21">
                  <c:v>-195</c:v>
                </c:pt>
                <c:pt idx="22">
                  <c:v>-194.5</c:v>
                </c:pt>
                <c:pt idx="23">
                  <c:v>-193</c:v>
                </c:pt>
                <c:pt idx="24">
                  <c:v>-192.5</c:v>
                </c:pt>
                <c:pt idx="25">
                  <c:v>-192</c:v>
                </c:pt>
                <c:pt idx="26">
                  <c:v>-191.5</c:v>
                </c:pt>
                <c:pt idx="27">
                  <c:v>-191</c:v>
                </c:pt>
                <c:pt idx="28">
                  <c:v>-189.5</c:v>
                </c:pt>
                <c:pt idx="29">
                  <c:v>-189</c:v>
                </c:pt>
                <c:pt idx="30">
                  <c:v>-188.5</c:v>
                </c:pt>
                <c:pt idx="31">
                  <c:v>-188</c:v>
                </c:pt>
                <c:pt idx="32">
                  <c:v>-187.5</c:v>
                </c:pt>
                <c:pt idx="33">
                  <c:v>-186.5</c:v>
                </c:pt>
                <c:pt idx="34">
                  <c:v>-186</c:v>
                </c:pt>
                <c:pt idx="35">
                  <c:v>-185.5</c:v>
                </c:pt>
                <c:pt idx="36">
                  <c:v>-185</c:v>
                </c:pt>
                <c:pt idx="37">
                  <c:v>-184.5</c:v>
                </c:pt>
                <c:pt idx="38">
                  <c:v>-183</c:v>
                </c:pt>
                <c:pt idx="39">
                  <c:v>-182.5</c:v>
                </c:pt>
                <c:pt idx="40">
                  <c:v>-182</c:v>
                </c:pt>
                <c:pt idx="41">
                  <c:v>-181.5</c:v>
                </c:pt>
                <c:pt idx="42">
                  <c:v>-181</c:v>
                </c:pt>
                <c:pt idx="43">
                  <c:v>-6.5</c:v>
                </c:pt>
                <c:pt idx="44">
                  <c:v>-6</c:v>
                </c:pt>
                <c:pt idx="45">
                  <c:v>-5.5</c:v>
                </c:pt>
                <c:pt idx="46">
                  <c:v>-5</c:v>
                </c:pt>
                <c:pt idx="47">
                  <c:v>-4.5</c:v>
                </c:pt>
                <c:pt idx="48">
                  <c:v>-3</c:v>
                </c:pt>
                <c:pt idx="49">
                  <c:v>-2.5</c:v>
                </c:pt>
                <c:pt idx="50">
                  <c:v>-2</c:v>
                </c:pt>
                <c:pt idx="51">
                  <c:v>-1.5</c:v>
                </c:pt>
                <c:pt idx="52">
                  <c:v>-1</c:v>
                </c:pt>
                <c:pt idx="53">
                  <c:v>0</c:v>
                </c:pt>
                <c:pt idx="54">
                  <c:v>0.5</c:v>
                </c:pt>
                <c:pt idx="55">
                  <c:v>1</c:v>
                </c:pt>
                <c:pt idx="56">
                  <c:v>1.5</c:v>
                </c:pt>
                <c:pt idx="57">
                  <c:v>2</c:v>
                </c:pt>
                <c:pt idx="58">
                  <c:v>3.5</c:v>
                </c:pt>
                <c:pt idx="59">
                  <c:v>4</c:v>
                </c:pt>
                <c:pt idx="60">
                  <c:v>5</c:v>
                </c:pt>
                <c:pt idx="61">
                  <c:v>5.5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-360</c:v>
                </c:pt>
                <c:pt idx="2">
                  <c:v>-359.5</c:v>
                </c:pt>
                <c:pt idx="3">
                  <c:v>-359</c:v>
                </c:pt>
                <c:pt idx="4">
                  <c:v>-358.5</c:v>
                </c:pt>
                <c:pt idx="5">
                  <c:v>-358</c:v>
                </c:pt>
                <c:pt idx="6">
                  <c:v>-357.5</c:v>
                </c:pt>
                <c:pt idx="7">
                  <c:v>-356</c:v>
                </c:pt>
                <c:pt idx="8">
                  <c:v>-355.5</c:v>
                </c:pt>
                <c:pt idx="9">
                  <c:v>-355</c:v>
                </c:pt>
                <c:pt idx="10">
                  <c:v>-354.5</c:v>
                </c:pt>
                <c:pt idx="11">
                  <c:v>-354</c:v>
                </c:pt>
                <c:pt idx="12">
                  <c:v>-200</c:v>
                </c:pt>
                <c:pt idx="13">
                  <c:v>-199.5</c:v>
                </c:pt>
                <c:pt idx="14">
                  <c:v>-199</c:v>
                </c:pt>
                <c:pt idx="15">
                  <c:v>-198.5</c:v>
                </c:pt>
                <c:pt idx="16">
                  <c:v>-198</c:v>
                </c:pt>
                <c:pt idx="17">
                  <c:v>-197.5</c:v>
                </c:pt>
                <c:pt idx="18">
                  <c:v>-196.5</c:v>
                </c:pt>
                <c:pt idx="19">
                  <c:v>-196</c:v>
                </c:pt>
                <c:pt idx="20">
                  <c:v>-195.5</c:v>
                </c:pt>
                <c:pt idx="21">
                  <c:v>-195</c:v>
                </c:pt>
                <c:pt idx="22">
                  <c:v>-194.5</c:v>
                </c:pt>
                <c:pt idx="23">
                  <c:v>-193</c:v>
                </c:pt>
                <c:pt idx="24">
                  <c:v>-192.5</c:v>
                </c:pt>
                <c:pt idx="25">
                  <c:v>-192</c:v>
                </c:pt>
                <c:pt idx="26">
                  <c:v>-191.5</c:v>
                </c:pt>
                <c:pt idx="27">
                  <c:v>-191</c:v>
                </c:pt>
                <c:pt idx="28">
                  <c:v>-189.5</c:v>
                </c:pt>
                <c:pt idx="29">
                  <c:v>-189</c:v>
                </c:pt>
                <c:pt idx="30">
                  <c:v>-188.5</c:v>
                </c:pt>
                <c:pt idx="31">
                  <c:v>-188</c:v>
                </c:pt>
                <c:pt idx="32">
                  <c:v>-187.5</c:v>
                </c:pt>
                <c:pt idx="33">
                  <c:v>-186.5</c:v>
                </c:pt>
                <c:pt idx="34">
                  <c:v>-186</c:v>
                </c:pt>
                <c:pt idx="35">
                  <c:v>-185.5</c:v>
                </c:pt>
                <c:pt idx="36">
                  <c:v>-185</c:v>
                </c:pt>
                <c:pt idx="37">
                  <c:v>-184.5</c:v>
                </c:pt>
                <c:pt idx="38">
                  <c:v>-183</c:v>
                </c:pt>
                <c:pt idx="39">
                  <c:v>-182.5</c:v>
                </c:pt>
                <c:pt idx="40">
                  <c:v>-182</c:v>
                </c:pt>
                <c:pt idx="41">
                  <c:v>-181.5</c:v>
                </c:pt>
                <c:pt idx="42">
                  <c:v>-181</c:v>
                </c:pt>
                <c:pt idx="43">
                  <c:v>-6.5</c:v>
                </c:pt>
                <c:pt idx="44">
                  <c:v>-6</c:v>
                </c:pt>
                <c:pt idx="45">
                  <c:v>-5.5</c:v>
                </c:pt>
                <c:pt idx="46">
                  <c:v>-5</c:v>
                </c:pt>
                <c:pt idx="47">
                  <c:v>-4.5</c:v>
                </c:pt>
                <c:pt idx="48">
                  <c:v>-3</c:v>
                </c:pt>
                <c:pt idx="49">
                  <c:v>-2.5</c:v>
                </c:pt>
                <c:pt idx="50">
                  <c:v>-2</c:v>
                </c:pt>
                <c:pt idx="51">
                  <c:v>-1.5</c:v>
                </c:pt>
                <c:pt idx="52">
                  <c:v>-1</c:v>
                </c:pt>
                <c:pt idx="53">
                  <c:v>0</c:v>
                </c:pt>
                <c:pt idx="54">
                  <c:v>0.5</c:v>
                </c:pt>
                <c:pt idx="55">
                  <c:v>1</c:v>
                </c:pt>
                <c:pt idx="56">
                  <c:v>1.5</c:v>
                </c:pt>
                <c:pt idx="57">
                  <c:v>2</c:v>
                </c:pt>
                <c:pt idx="58">
                  <c:v>3.5</c:v>
                </c:pt>
                <c:pt idx="59">
                  <c:v>4</c:v>
                </c:pt>
                <c:pt idx="60">
                  <c:v>5</c:v>
                </c:pt>
                <c:pt idx="61">
                  <c:v>5.5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-9.214158475236052E-3</c:v>
                </c:pt>
                <c:pt idx="1">
                  <c:v>-1.5569414527831043E-2</c:v>
                </c:pt>
                <c:pt idx="2">
                  <c:v>-1.556058778331355E-2</c:v>
                </c:pt>
                <c:pt idx="3">
                  <c:v>-1.5551761038796057E-2</c:v>
                </c:pt>
                <c:pt idx="4">
                  <c:v>-1.5542934294278565E-2</c:v>
                </c:pt>
                <c:pt idx="5">
                  <c:v>-1.5534107549761072E-2</c:v>
                </c:pt>
                <c:pt idx="6">
                  <c:v>-1.5525280805243579E-2</c:v>
                </c:pt>
                <c:pt idx="7">
                  <c:v>-1.5498800571691101E-2</c:v>
                </c:pt>
                <c:pt idx="8">
                  <c:v>-1.5489973827173606E-2</c:v>
                </c:pt>
                <c:pt idx="9">
                  <c:v>-1.5481147082656114E-2</c:v>
                </c:pt>
                <c:pt idx="10">
                  <c:v>-1.5472320338138621E-2</c:v>
                </c:pt>
                <c:pt idx="11">
                  <c:v>-1.5463493593621126E-2</c:v>
                </c:pt>
                <c:pt idx="12">
                  <c:v>-1.274485628223327E-2</c:v>
                </c:pt>
                <c:pt idx="13">
                  <c:v>-1.2736029537715778E-2</c:v>
                </c:pt>
                <c:pt idx="14">
                  <c:v>-1.2727202793198283E-2</c:v>
                </c:pt>
                <c:pt idx="15">
                  <c:v>-1.271837604868079E-2</c:v>
                </c:pt>
                <c:pt idx="16">
                  <c:v>-1.2709549304163298E-2</c:v>
                </c:pt>
                <c:pt idx="17">
                  <c:v>-1.2700722559645805E-2</c:v>
                </c:pt>
                <c:pt idx="18">
                  <c:v>-1.2683069070610817E-2</c:v>
                </c:pt>
                <c:pt idx="19">
                  <c:v>-1.2674242326093325E-2</c:v>
                </c:pt>
                <c:pt idx="20">
                  <c:v>-1.2665415581575832E-2</c:v>
                </c:pt>
                <c:pt idx="21">
                  <c:v>-1.2656588837058339E-2</c:v>
                </c:pt>
                <c:pt idx="22">
                  <c:v>-1.2647762092540846E-2</c:v>
                </c:pt>
                <c:pt idx="23">
                  <c:v>-1.2621281858988368E-2</c:v>
                </c:pt>
                <c:pt idx="24">
                  <c:v>-1.2612455114470874E-2</c:v>
                </c:pt>
                <c:pt idx="25">
                  <c:v>-1.2603628369953381E-2</c:v>
                </c:pt>
                <c:pt idx="26">
                  <c:v>-1.2594801625435888E-2</c:v>
                </c:pt>
                <c:pt idx="27">
                  <c:v>-1.2585974880918395E-2</c:v>
                </c:pt>
                <c:pt idx="28">
                  <c:v>-1.2559494647365915E-2</c:v>
                </c:pt>
                <c:pt idx="29">
                  <c:v>-1.2550667902848422E-2</c:v>
                </c:pt>
                <c:pt idx="30">
                  <c:v>-1.254184115833093E-2</c:v>
                </c:pt>
                <c:pt idx="31">
                  <c:v>-1.2533014413813437E-2</c:v>
                </c:pt>
                <c:pt idx="32">
                  <c:v>-1.2524187669295944E-2</c:v>
                </c:pt>
                <c:pt idx="33">
                  <c:v>-1.2506534180260957E-2</c:v>
                </c:pt>
                <c:pt idx="34">
                  <c:v>-1.2497707435743464E-2</c:v>
                </c:pt>
                <c:pt idx="35">
                  <c:v>-1.2488880691225971E-2</c:v>
                </c:pt>
                <c:pt idx="36">
                  <c:v>-1.2480053946708479E-2</c:v>
                </c:pt>
                <c:pt idx="37">
                  <c:v>-1.2471227202190986E-2</c:v>
                </c:pt>
                <c:pt idx="38">
                  <c:v>-1.2444746968638506E-2</c:v>
                </c:pt>
                <c:pt idx="39">
                  <c:v>-1.2435920224121013E-2</c:v>
                </c:pt>
                <c:pt idx="40">
                  <c:v>-1.242709347960352E-2</c:v>
                </c:pt>
                <c:pt idx="41">
                  <c:v>-1.2418266735086027E-2</c:v>
                </c:pt>
                <c:pt idx="42">
                  <c:v>-1.2409439990568535E-2</c:v>
                </c:pt>
                <c:pt idx="43">
                  <c:v>-9.3289061539634614E-3</c:v>
                </c:pt>
                <c:pt idx="44">
                  <c:v>-9.3200794094459687E-3</c:v>
                </c:pt>
                <c:pt idx="45">
                  <c:v>-9.3112526649284759E-3</c:v>
                </c:pt>
                <c:pt idx="46">
                  <c:v>-9.3024259204109831E-3</c:v>
                </c:pt>
                <c:pt idx="47">
                  <c:v>-9.2935991758934886E-3</c:v>
                </c:pt>
                <c:pt idx="48">
                  <c:v>-9.2671189423410103E-3</c:v>
                </c:pt>
                <c:pt idx="49">
                  <c:v>-9.2582921978235175E-3</c:v>
                </c:pt>
                <c:pt idx="50">
                  <c:v>-9.2494654533060248E-3</c:v>
                </c:pt>
                <c:pt idx="51">
                  <c:v>-9.2406387087885303E-3</c:v>
                </c:pt>
                <c:pt idx="52">
                  <c:v>-9.2318119642710375E-3</c:v>
                </c:pt>
                <c:pt idx="53">
                  <c:v>-9.214158475236052E-3</c:v>
                </c:pt>
                <c:pt idx="54">
                  <c:v>-9.2053317307185592E-3</c:v>
                </c:pt>
                <c:pt idx="55">
                  <c:v>-9.1965049862010664E-3</c:v>
                </c:pt>
                <c:pt idx="56">
                  <c:v>-9.1876782416835737E-3</c:v>
                </c:pt>
                <c:pt idx="57">
                  <c:v>-9.1788514971660792E-3</c:v>
                </c:pt>
                <c:pt idx="58">
                  <c:v>-9.1523712636136009E-3</c:v>
                </c:pt>
                <c:pt idx="59">
                  <c:v>-9.1435445190961081E-3</c:v>
                </c:pt>
                <c:pt idx="60">
                  <c:v>-9.1258910300611208E-3</c:v>
                </c:pt>
                <c:pt idx="61">
                  <c:v>-9.117064285543628E-3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-360</c:v>
                </c:pt>
                <c:pt idx="2">
                  <c:v>-359.5</c:v>
                </c:pt>
                <c:pt idx="3">
                  <c:v>-359</c:v>
                </c:pt>
                <c:pt idx="4">
                  <c:v>-358.5</c:v>
                </c:pt>
                <c:pt idx="5">
                  <c:v>-358</c:v>
                </c:pt>
                <c:pt idx="6">
                  <c:v>-357.5</c:v>
                </c:pt>
                <c:pt idx="7">
                  <c:v>-356</c:v>
                </c:pt>
                <c:pt idx="8">
                  <c:v>-355.5</c:v>
                </c:pt>
                <c:pt idx="9">
                  <c:v>-355</c:v>
                </c:pt>
                <c:pt idx="10">
                  <c:v>-354.5</c:v>
                </c:pt>
                <c:pt idx="11">
                  <c:v>-354</c:v>
                </c:pt>
                <c:pt idx="12">
                  <c:v>-200</c:v>
                </c:pt>
                <c:pt idx="13">
                  <c:v>-199.5</c:v>
                </c:pt>
                <c:pt idx="14">
                  <c:v>-199</c:v>
                </c:pt>
                <c:pt idx="15">
                  <c:v>-198.5</c:v>
                </c:pt>
                <c:pt idx="16">
                  <c:v>-198</c:v>
                </c:pt>
                <c:pt idx="17">
                  <c:v>-197.5</c:v>
                </c:pt>
                <c:pt idx="18">
                  <c:v>-196.5</c:v>
                </c:pt>
                <c:pt idx="19">
                  <c:v>-196</c:v>
                </c:pt>
                <c:pt idx="20">
                  <c:v>-195.5</c:v>
                </c:pt>
                <c:pt idx="21">
                  <c:v>-195</c:v>
                </c:pt>
                <c:pt idx="22">
                  <c:v>-194.5</c:v>
                </c:pt>
                <c:pt idx="23">
                  <c:v>-193</c:v>
                </c:pt>
                <c:pt idx="24">
                  <c:v>-192.5</c:v>
                </c:pt>
                <c:pt idx="25">
                  <c:v>-192</c:v>
                </c:pt>
                <c:pt idx="26">
                  <c:v>-191.5</c:v>
                </c:pt>
                <c:pt idx="27">
                  <c:v>-191</c:v>
                </c:pt>
                <c:pt idx="28">
                  <c:v>-189.5</c:v>
                </c:pt>
                <c:pt idx="29">
                  <c:v>-189</c:v>
                </c:pt>
                <c:pt idx="30">
                  <c:v>-188.5</c:v>
                </c:pt>
                <c:pt idx="31">
                  <c:v>-188</c:v>
                </c:pt>
                <c:pt idx="32">
                  <c:v>-187.5</c:v>
                </c:pt>
                <c:pt idx="33">
                  <c:v>-186.5</c:v>
                </c:pt>
                <c:pt idx="34">
                  <c:v>-186</c:v>
                </c:pt>
                <c:pt idx="35">
                  <c:v>-185.5</c:v>
                </c:pt>
                <c:pt idx="36">
                  <c:v>-185</c:v>
                </c:pt>
                <c:pt idx="37">
                  <c:v>-184.5</c:v>
                </c:pt>
                <c:pt idx="38">
                  <c:v>-183</c:v>
                </c:pt>
                <c:pt idx="39">
                  <c:v>-182.5</c:v>
                </c:pt>
                <c:pt idx="40">
                  <c:v>-182</c:v>
                </c:pt>
                <c:pt idx="41">
                  <c:v>-181.5</c:v>
                </c:pt>
                <c:pt idx="42">
                  <c:v>-181</c:v>
                </c:pt>
                <c:pt idx="43">
                  <c:v>-6.5</c:v>
                </c:pt>
                <c:pt idx="44">
                  <c:v>-6</c:v>
                </c:pt>
                <c:pt idx="45">
                  <c:v>-5.5</c:v>
                </c:pt>
                <c:pt idx="46">
                  <c:v>-5</c:v>
                </c:pt>
                <c:pt idx="47">
                  <c:v>-4.5</c:v>
                </c:pt>
                <c:pt idx="48">
                  <c:v>-3</c:v>
                </c:pt>
                <c:pt idx="49">
                  <c:v>-2.5</c:v>
                </c:pt>
                <c:pt idx="50">
                  <c:v>-2</c:v>
                </c:pt>
                <c:pt idx="51">
                  <c:v>-1.5</c:v>
                </c:pt>
                <c:pt idx="52">
                  <c:v>-1</c:v>
                </c:pt>
                <c:pt idx="53">
                  <c:v>0</c:v>
                </c:pt>
                <c:pt idx="54">
                  <c:v>0.5</c:v>
                </c:pt>
                <c:pt idx="55">
                  <c:v>1</c:v>
                </c:pt>
                <c:pt idx="56">
                  <c:v>1.5</c:v>
                </c:pt>
                <c:pt idx="57">
                  <c:v>2</c:v>
                </c:pt>
                <c:pt idx="58">
                  <c:v>3.5</c:v>
                </c:pt>
                <c:pt idx="59">
                  <c:v>4</c:v>
                </c:pt>
                <c:pt idx="60">
                  <c:v>5</c:v>
                </c:pt>
                <c:pt idx="61">
                  <c:v>5.5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92208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62" activePane="bottomRight" state="frozen"/>
      <selection pane="topRight" activeCell="N1" sqref="N1"/>
      <selection pane="bottomLeft" activeCell="A23" sqref="A23"/>
      <selection pane="bottomRight" activeCell="A83" sqref="A83"/>
    </sheetView>
  </sheetViews>
  <sheetFormatPr defaultColWidth="10.28515625" defaultRowHeight="12.95" customHeight="1" x14ac:dyDescent="0.2"/>
  <cols>
    <col min="1" max="1" width="16.285156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0" t="s">
        <v>52</v>
      </c>
      <c r="F1" s="7" t="s">
        <v>40</v>
      </c>
      <c r="G1" s="3"/>
      <c r="H1" s="1"/>
      <c r="I1" s="8"/>
      <c r="J1" s="9" t="s">
        <v>39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45</v>
      </c>
      <c r="C2" s="10"/>
      <c r="D2" s="46" t="s">
        <v>53</v>
      </c>
      <c r="E2" s="21"/>
    </row>
    <row r="4" spans="1:15" ht="12.95" customHeight="1" x14ac:dyDescent="0.2">
      <c r="A4" s="17" t="s">
        <v>0</v>
      </c>
      <c r="C4" s="21" t="s">
        <v>34</v>
      </c>
      <c r="D4" s="21" t="s">
        <v>34</v>
      </c>
    </row>
    <row r="5" spans="1:15" ht="12.95" customHeight="1" x14ac:dyDescent="0.2">
      <c r="A5" s="11" t="s">
        <v>27</v>
      </c>
      <c r="C5" s="12">
        <v>-9.5</v>
      </c>
      <c r="D5" s="20" t="s">
        <v>28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60262.94</v>
      </c>
      <c r="D7" s="13" t="s">
        <v>50</v>
      </c>
    </row>
    <row r="8" spans="1:15" ht="12.95" customHeight="1" x14ac:dyDescent="0.2">
      <c r="A8" s="20" t="s">
        <v>3</v>
      </c>
      <c r="C8" s="28">
        <v>3.9412500000000001</v>
      </c>
      <c r="D8" s="22" t="s">
        <v>50</v>
      </c>
    </row>
    <row r="9" spans="1:15" ht="12.95" customHeight="1" x14ac:dyDescent="0.2">
      <c r="A9" s="16" t="s">
        <v>30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-9.214158475236052E-3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1.7653489034986089E-5</v>
      </c>
      <c r="D12" s="21"/>
      <c r="E12" s="31" t="s">
        <v>44</v>
      </c>
      <c r="F12" s="32" t="s">
        <v>46</v>
      </c>
    </row>
    <row r="13" spans="1:15" ht="12.95" customHeight="1" x14ac:dyDescent="0.2">
      <c r="A13" s="20" t="s">
        <v>18</v>
      </c>
      <c r="C13" s="21" t="s">
        <v>13</v>
      </c>
      <c r="E13" s="33" t="s">
        <v>31</v>
      </c>
      <c r="F13" s="34">
        <v>1</v>
      </c>
    </row>
    <row r="14" spans="1:15" ht="12.95" customHeight="1" x14ac:dyDescent="0.2">
      <c r="E14" s="33" t="s">
        <v>29</v>
      </c>
      <c r="F14" s="35">
        <f ca="1">NOW()+15018.5+$C$5/24</f>
        <v>60846.524975</v>
      </c>
    </row>
    <row r="15" spans="1:15" ht="12.95" customHeight="1" x14ac:dyDescent="0.2">
      <c r="A15" s="17" t="s">
        <v>17</v>
      </c>
      <c r="C15" s="18">
        <f ca="1">(C7+C11)+(C8+C12)*INT(MAX(F21:F3533))</f>
        <v>60282.637124108973</v>
      </c>
      <c r="E15" s="33" t="s">
        <v>32</v>
      </c>
      <c r="F15" s="35">
        <f ca="1">ROUND(2*(F14-$C$7)/$C$8,0)/2+F13</f>
        <v>149</v>
      </c>
    </row>
    <row r="16" spans="1:15" ht="12.95" customHeight="1" x14ac:dyDescent="0.2">
      <c r="A16" s="17" t="s">
        <v>4</v>
      </c>
      <c r="C16" s="18">
        <f ca="1">+C8+C12</f>
        <v>3.9412676534890352</v>
      </c>
      <c r="E16" s="33" t="s">
        <v>33</v>
      </c>
      <c r="F16" s="35">
        <f ca="1">ROUND(2*(F14-$C$15)/$C$16,0)/2+F13</f>
        <v>144</v>
      </c>
    </row>
    <row r="17" spans="1:21" ht="12.95" customHeight="1" thickBot="1" x14ac:dyDescent="0.25">
      <c r="A17" s="16" t="s">
        <v>26</v>
      </c>
      <c r="C17" s="20">
        <f>COUNT(C21:C2191)</f>
        <v>62</v>
      </c>
      <c r="E17" s="33" t="s">
        <v>42</v>
      </c>
      <c r="F17" s="36">
        <f ca="1">+$C$15+$C$16*$F$16-15018.5-$C$5/24</f>
        <v>45832.075499544728</v>
      </c>
    </row>
    <row r="18" spans="1:21" ht="12.95" customHeight="1" thickTop="1" thickBot="1" x14ac:dyDescent="0.25">
      <c r="A18" s="17" t="s">
        <v>5</v>
      </c>
      <c r="C18" s="24">
        <f ca="1">+C15</f>
        <v>60282.637124108973</v>
      </c>
      <c r="D18" s="25">
        <f ca="1">+C16</f>
        <v>3.9412676534890352</v>
      </c>
      <c r="E18" s="38" t="s">
        <v>43</v>
      </c>
      <c r="F18" s="37">
        <f ca="1">+($C$15+$C$16*$F$16)-($C$16/2)-15018.5-$C$5/24</f>
        <v>45830.104865717985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35</v>
      </c>
      <c r="I20" s="19" t="s">
        <v>36</v>
      </c>
      <c r="J20" s="19" t="s">
        <v>37</v>
      </c>
      <c r="K20" s="19" t="s">
        <v>38</v>
      </c>
      <c r="L20" s="19" t="s">
        <v>51</v>
      </c>
      <c r="M20" s="19" t="s">
        <v>24</v>
      </c>
      <c r="N20" s="19" t="s">
        <v>25</v>
      </c>
      <c r="O20" s="19" t="s">
        <v>22</v>
      </c>
      <c r="P20" s="19" t="s">
        <v>21</v>
      </c>
      <c r="Q20" s="23" t="s">
        <v>14</v>
      </c>
      <c r="U20" s="29" t="s">
        <v>41</v>
      </c>
    </row>
    <row r="21" spans="1:21" ht="12.95" customHeight="1" x14ac:dyDescent="0.2">
      <c r="A21" s="22" t="s">
        <v>50</v>
      </c>
      <c r="B21" s="21"/>
      <c r="C21" s="22">
        <f>$C$7</f>
        <v>60262.94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-9.214158475236052E-3</v>
      </c>
      <c r="Q21" s="26">
        <f>+C21-15018.5</f>
        <v>45244.44</v>
      </c>
    </row>
    <row r="22" spans="1:21" ht="12.95" customHeight="1" x14ac:dyDescent="0.2">
      <c r="A22" s="39" t="s">
        <v>47</v>
      </c>
      <c r="B22" s="40" t="s">
        <v>48</v>
      </c>
      <c r="C22" s="41">
        <v>58844.092499999795</v>
      </c>
      <c r="D22" s="41">
        <v>2.7000000000000001E-3</v>
      </c>
      <c r="E22" s="20">
        <f t="shared" ref="E22:E82" si="0">+(C22-C$7)/C$8</f>
        <v>-359.99936568352859</v>
      </c>
      <c r="F22" s="20">
        <f t="shared" ref="F22:F82" si="1">ROUND(2*E22,0)/2</f>
        <v>-360</v>
      </c>
      <c r="G22" s="20">
        <f t="shared" ref="G22:G82" si="2">+C22-(C$7+F22*C$8)</f>
        <v>2.4999997913255356E-3</v>
      </c>
      <c r="L22" s="20">
        <f t="shared" ref="L22:L53" si="3">+G22</f>
        <v>2.4999997913255356E-3</v>
      </c>
      <c r="O22" s="20">
        <f t="shared" ref="O22:O82" ca="1" si="4">+C$11+C$12*$F22</f>
        <v>-1.5569414527831043E-2</v>
      </c>
      <c r="Q22" s="26">
        <f t="shared" ref="Q22:Q82" si="5">+C22-15018.5</f>
        <v>43825.592499999795</v>
      </c>
    </row>
    <row r="23" spans="1:21" ht="12.95" customHeight="1" x14ac:dyDescent="0.2">
      <c r="A23" s="41" t="s">
        <v>47</v>
      </c>
      <c r="B23" s="40" t="s">
        <v>49</v>
      </c>
      <c r="C23" s="42">
        <v>58846.018300000113</v>
      </c>
      <c r="D23" s="41">
        <v>2.7000000000000001E-3</v>
      </c>
      <c r="E23" s="20">
        <f t="shared" si="0"/>
        <v>-359.51073897872243</v>
      </c>
      <c r="F23" s="20">
        <f t="shared" si="1"/>
        <v>-359.5</v>
      </c>
      <c r="G23" s="20">
        <f t="shared" si="2"/>
        <v>-4.2324999893025961E-2</v>
      </c>
      <c r="L23" s="20">
        <f t="shared" si="3"/>
        <v>-4.2324999893025961E-2</v>
      </c>
      <c r="O23" s="20">
        <f t="shared" ca="1" si="4"/>
        <v>-1.556058778331355E-2</v>
      </c>
      <c r="Q23" s="26">
        <f t="shared" si="5"/>
        <v>43827.518300000113</v>
      </c>
    </row>
    <row r="24" spans="1:21" ht="12.95" customHeight="1" x14ac:dyDescent="0.2">
      <c r="A24" s="41" t="s">
        <v>47</v>
      </c>
      <c r="B24" s="40" t="s">
        <v>48</v>
      </c>
      <c r="C24" s="41">
        <v>58848.033999999985</v>
      </c>
      <c r="D24" s="41">
        <v>2.7000000000000001E-3</v>
      </c>
      <c r="E24" s="20">
        <f t="shared" si="0"/>
        <v>-358.999302251828</v>
      </c>
      <c r="F24" s="20">
        <f t="shared" si="1"/>
        <v>-359</v>
      </c>
      <c r="G24" s="20">
        <f t="shared" si="2"/>
        <v>2.7499999850988388E-3</v>
      </c>
      <c r="L24" s="20">
        <f t="shared" si="3"/>
        <v>2.7499999850988388E-3</v>
      </c>
      <c r="O24" s="20">
        <f t="shared" ca="1" si="4"/>
        <v>-1.5551761038796057E-2</v>
      </c>
      <c r="Q24" s="26">
        <f t="shared" si="5"/>
        <v>43829.533999999985</v>
      </c>
    </row>
    <row r="25" spans="1:21" ht="12.95" customHeight="1" x14ac:dyDescent="0.2">
      <c r="A25" s="41" t="s">
        <v>47</v>
      </c>
      <c r="B25" s="40" t="s">
        <v>49</v>
      </c>
      <c r="C25" s="42">
        <v>58849.973400000017</v>
      </c>
      <c r="D25" s="41">
        <v>3.0999999999999999E-3</v>
      </c>
      <c r="E25" s="20">
        <f t="shared" si="0"/>
        <v>-358.50722486520397</v>
      </c>
      <c r="F25" s="20">
        <f t="shared" si="1"/>
        <v>-358.5</v>
      </c>
      <c r="G25" s="20">
        <f t="shared" si="2"/>
        <v>-2.8474999984609894E-2</v>
      </c>
      <c r="L25" s="20">
        <f t="shared" si="3"/>
        <v>-2.8474999984609894E-2</v>
      </c>
      <c r="O25" s="20">
        <f t="shared" ca="1" si="4"/>
        <v>-1.5542934294278565E-2</v>
      </c>
      <c r="Q25" s="26">
        <f t="shared" si="5"/>
        <v>43831.473400000017</v>
      </c>
    </row>
    <row r="26" spans="1:21" ht="12.95" customHeight="1" x14ac:dyDescent="0.2">
      <c r="A26" s="39" t="s">
        <v>47</v>
      </c>
      <c r="B26" s="40" t="s">
        <v>48</v>
      </c>
      <c r="C26" s="41">
        <v>58851.962600000203</v>
      </c>
      <c r="D26" s="41">
        <v>1.1999999999999999E-3</v>
      </c>
      <c r="E26" s="20">
        <f t="shared" si="0"/>
        <v>-358.002511893384</v>
      </c>
      <c r="F26" s="20">
        <f t="shared" si="1"/>
        <v>-358</v>
      </c>
      <c r="G26" s="20">
        <f t="shared" si="2"/>
        <v>-9.8999998008366674E-3</v>
      </c>
      <c r="L26" s="20">
        <f t="shared" si="3"/>
        <v>-9.8999998008366674E-3</v>
      </c>
      <c r="O26" s="20">
        <f t="shared" ca="1" si="4"/>
        <v>-1.5534107549761072E-2</v>
      </c>
      <c r="Q26" s="26">
        <f t="shared" si="5"/>
        <v>43833.462600000203</v>
      </c>
    </row>
    <row r="27" spans="1:21" ht="12.95" customHeight="1" x14ac:dyDescent="0.2">
      <c r="A27" s="39" t="s">
        <v>47</v>
      </c>
      <c r="B27" s="40" t="s">
        <v>49</v>
      </c>
      <c r="C27" s="41">
        <v>58853.898300000001</v>
      </c>
      <c r="D27" s="41">
        <v>2E-3</v>
      </c>
      <c r="E27" s="20">
        <f t="shared" si="0"/>
        <v>-357.51137329527472</v>
      </c>
      <c r="F27" s="20">
        <f t="shared" si="1"/>
        <v>-357.5</v>
      </c>
      <c r="G27" s="20">
        <f t="shared" si="2"/>
        <v>-4.4825000004493631E-2</v>
      </c>
      <c r="L27" s="20">
        <f t="shared" si="3"/>
        <v>-4.4825000004493631E-2</v>
      </c>
      <c r="O27" s="20">
        <f t="shared" ca="1" si="4"/>
        <v>-1.5525280805243579E-2</v>
      </c>
      <c r="Q27" s="26">
        <f t="shared" si="5"/>
        <v>43835.398300000001</v>
      </c>
    </row>
    <row r="28" spans="1:21" ht="12.95" customHeight="1" x14ac:dyDescent="0.2">
      <c r="A28" s="39" t="s">
        <v>47</v>
      </c>
      <c r="B28" s="40" t="s">
        <v>48</v>
      </c>
      <c r="C28" s="41">
        <v>58859.846100000199</v>
      </c>
      <c r="D28" s="41">
        <v>2E-3</v>
      </c>
      <c r="E28" s="20">
        <f t="shared" si="0"/>
        <v>-356.00225816677533</v>
      </c>
      <c r="F28" s="20">
        <f t="shared" si="1"/>
        <v>-356</v>
      </c>
      <c r="G28" s="20">
        <f t="shared" si="2"/>
        <v>-8.8999998042709194E-3</v>
      </c>
      <c r="L28" s="20">
        <f t="shared" si="3"/>
        <v>-8.8999998042709194E-3</v>
      </c>
      <c r="O28" s="20">
        <f t="shared" ca="1" si="4"/>
        <v>-1.5498800571691101E-2</v>
      </c>
      <c r="Q28" s="26">
        <f t="shared" si="5"/>
        <v>43841.346100000199</v>
      </c>
    </row>
    <row r="29" spans="1:21" ht="12.95" customHeight="1" x14ac:dyDescent="0.2">
      <c r="A29" s="39" t="s">
        <v>47</v>
      </c>
      <c r="B29" s="40" t="s">
        <v>49</v>
      </c>
      <c r="C29" s="41">
        <v>58861.787599999923</v>
      </c>
      <c r="D29" s="41">
        <v>3.2000000000000002E-3</v>
      </c>
      <c r="E29" s="20">
        <f t="shared" si="0"/>
        <v>-355.50964795434925</v>
      </c>
      <c r="F29" s="20">
        <f t="shared" si="1"/>
        <v>-355.5</v>
      </c>
      <c r="G29" s="20">
        <f t="shared" si="2"/>
        <v>-3.8025000081688631E-2</v>
      </c>
      <c r="L29" s="20">
        <f t="shared" si="3"/>
        <v>-3.8025000081688631E-2</v>
      </c>
      <c r="O29" s="20">
        <f t="shared" ca="1" si="4"/>
        <v>-1.5489973827173606E-2</v>
      </c>
      <c r="Q29" s="26">
        <f t="shared" si="5"/>
        <v>43843.287599999923</v>
      </c>
    </row>
    <row r="30" spans="1:21" ht="12.95" customHeight="1" x14ac:dyDescent="0.2">
      <c r="A30" s="41" t="s">
        <v>47</v>
      </c>
      <c r="B30" s="40" t="s">
        <v>48</v>
      </c>
      <c r="C30" s="41">
        <v>58863.783499999903</v>
      </c>
      <c r="D30" s="41">
        <v>1.6000000000000001E-3</v>
      </c>
      <c r="E30" s="20">
        <f t="shared" si="0"/>
        <v>-355.00323501429727</v>
      </c>
      <c r="F30" s="20">
        <f t="shared" si="1"/>
        <v>-355</v>
      </c>
      <c r="G30" s="20">
        <f t="shared" si="2"/>
        <v>-1.2750000096275471E-2</v>
      </c>
      <c r="L30" s="20">
        <f t="shared" si="3"/>
        <v>-1.2750000096275471E-2</v>
      </c>
      <c r="O30" s="20">
        <f t="shared" ca="1" si="4"/>
        <v>-1.5481147082656114E-2</v>
      </c>
      <c r="Q30" s="26">
        <f t="shared" si="5"/>
        <v>43845.283499999903</v>
      </c>
    </row>
    <row r="31" spans="1:21" ht="12.95" customHeight="1" x14ac:dyDescent="0.2">
      <c r="A31" s="41" t="s">
        <v>47</v>
      </c>
      <c r="B31" s="40" t="s">
        <v>49</v>
      </c>
      <c r="C31" s="41">
        <v>58865.740100000054</v>
      </c>
      <c r="D31" s="41">
        <v>3.0000000000000001E-3</v>
      </c>
      <c r="E31" s="20">
        <f t="shared" si="0"/>
        <v>-354.50679352995843</v>
      </c>
      <c r="F31" s="20">
        <f t="shared" si="1"/>
        <v>-354.5</v>
      </c>
      <c r="G31" s="20">
        <f t="shared" si="2"/>
        <v>-2.6774999947519973E-2</v>
      </c>
      <c r="L31" s="20">
        <f t="shared" si="3"/>
        <v>-2.6774999947519973E-2</v>
      </c>
      <c r="O31" s="20">
        <f t="shared" ca="1" si="4"/>
        <v>-1.5472320338138621E-2</v>
      </c>
      <c r="Q31" s="26">
        <f t="shared" si="5"/>
        <v>43847.240100000054</v>
      </c>
    </row>
    <row r="32" spans="1:21" ht="12.95" customHeight="1" x14ac:dyDescent="0.2">
      <c r="A32" s="41" t="s">
        <v>47</v>
      </c>
      <c r="B32" s="40" t="s">
        <v>48</v>
      </c>
      <c r="C32" s="42">
        <v>58867.733800000045</v>
      </c>
      <c r="D32" s="41">
        <v>1.9E-3</v>
      </c>
      <c r="E32" s="20">
        <f t="shared" si="0"/>
        <v>-354.0009387884445</v>
      </c>
      <c r="F32" s="20">
        <f t="shared" si="1"/>
        <v>-354</v>
      </c>
      <c r="G32" s="20">
        <f t="shared" si="2"/>
        <v>-3.6999999574618414E-3</v>
      </c>
      <c r="L32" s="20">
        <f t="shared" si="3"/>
        <v>-3.6999999574618414E-3</v>
      </c>
      <c r="O32" s="20">
        <f t="shared" ca="1" si="4"/>
        <v>-1.5463493593621126E-2</v>
      </c>
      <c r="Q32" s="26">
        <f t="shared" si="5"/>
        <v>43849.233800000045</v>
      </c>
    </row>
    <row r="33" spans="1:17" ht="12.95" customHeight="1" x14ac:dyDescent="0.2">
      <c r="A33" s="39" t="s">
        <v>47</v>
      </c>
      <c r="B33" s="40" t="s">
        <v>48</v>
      </c>
      <c r="C33" s="41">
        <v>59474.693500000052</v>
      </c>
      <c r="D33" s="41">
        <v>1.9E-3</v>
      </c>
      <c r="E33" s="20">
        <f t="shared" si="0"/>
        <v>-199.99911195685382</v>
      </c>
      <c r="F33" s="20">
        <f t="shared" si="1"/>
        <v>-200</v>
      </c>
      <c r="G33" s="20">
        <f t="shared" si="2"/>
        <v>3.5000000498257577E-3</v>
      </c>
      <c r="L33" s="20">
        <f t="shared" si="3"/>
        <v>3.5000000498257577E-3</v>
      </c>
      <c r="O33" s="20">
        <f t="shared" ca="1" si="4"/>
        <v>-1.274485628223327E-2</v>
      </c>
      <c r="Q33" s="26">
        <f t="shared" si="5"/>
        <v>44456.193500000052</v>
      </c>
    </row>
    <row r="34" spans="1:17" ht="12.95" customHeight="1" x14ac:dyDescent="0.2">
      <c r="A34" s="39" t="s">
        <v>47</v>
      </c>
      <c r="B34" s="40" t="s">
        <v>49</v>
      </c>
      <c r="C34" s="41">
        <v>59476.622500000056</v>
      </c>
      <c r="D34" s="41">
        <v>2.5999999999999999E-3</v>
      </c>
      <c r="E34" s="20">
        <f t="shared" si="0"/>
        <v>-199.50967332697658</v>
      </c>
      <c r="F34" s="20">
        <f t="shared" si="1"/>
        <v>-199.5</v>
      </c>
      <c r="G34" s="20">
        <f t="shared" si="2"/>
        <v>-3.8124999948195182E-2</v>
      </c>
      <c r="L34" s="20">
        <f t="shared" si="3"/>
        <v>-3.8124999948195182E-2</v>
      </c>
      <c r="O34" s="20">
        <f t="shared" ca="1" si="4"/>
        <v>-1.2736029537715778E-2</v>
      </c>
      <c r="Q34" s="26">
        <f t="shared" si="5"/>
        <v>44458.122500000056</v>
      </c>
    </row>
    <row r="35" spans="1:17" ht="12.95" customHeight="1" x14ac:dyDescent="0.2">
      <c r="A35" s="39" t="s">
        <v>47</v>
      </c>
      <c r="B35" s="40" t="s">
        <v>48</v>
      </c>
      <c r="C35" s="41">
        <v>59478.638900000136</v>
      </c>
      <c r="D35" s="41">
        <v>2E-3</v>
      </c>
      <c r="E35" s="20">
        <f t="shared" si="0"/>
        <v>-198.99805899140273</v>
      </c>
      <c r="F35" s="20">
        <f t="shared" si="1"/>
        <v>-199</v>
      </c>
      <c r="G35" s="20">
        <f t="shared" si="2"/>
        <v>7.6500001305248588E-3</v>
      </c>
      <c r="L35" s="20">
        <f t="shared" si="3"/>
        <v>7.6500001305248588E-3</v>
      </c>
      <c r="O35" s="20">
        <f t="shared" ca="1" si="4"/>
        <v>-1.2727202793198283E-2</v>
      </c>
      <c r="Q35" s="26">
        <f t="shared" si="5"/>
        <v>44460.138900000136</v>
      </c>
    </row>
    <row r="36" spans="1:17" ht="12.95" customHeight="1" x14ac:dyDescent="0.2">
      <c r="A36" s="39" t="s">
        <v>47</v>
      </c>
      <c r="B36" s="40" t="s">
        <v>49</v>
      </c>
      <c r="C36" s="41">
        <v>59480.56660000002</v>
      </c>
      <c r="D36" s="41">
        <v>2.3999999999999998E-3</v>
      </c>
      <c r="E36" s="20">
        <f t="shared" si="0"/>
        <v>-198.50895020614834</v>
      </c>
      <c r="F36" s="20">
        <f t="shared" si="1"/>
        <v>-198.5</v>
      </c>
      <c r="G36" s="20">
        <f t="shared" si="2"/>
        <v>-3.5274999980174471E-2</v>
      </c>
      <c r="L36" s="20">
        <f t="shared" si="3"/>
        <v>-3.5274999980174471E-2</v>
      </c>
      <c r="O36" s="20">
        <f t="shared" ca="1" si="4"/>
        <v>-1.271837604868079E-2</v>
      </c>
      <c r="Q36" s="26">
        <f t="shared" si="5"/>
        <v>44462.06660000002</v>
      </c>
    </row>
    <row r="37" spans="1:17" ht="12.95" customHeight="1" x14ac:dyDescent="0.2">
      <c r="A37" s="39" t="s">
        <v>47</v>
      </c>
      <c r="B37" s="40" t="s">
        <v>48</v>
      </c>
      <c r="C37" s="41">
        <v>59482.582299999893</v>
      </c>
      <c r="D37" s="41">
        <v>1.5E-3</v>
      </c>
      <c r="E37" s="20">
        <f t="shared" si="0"/>
        <v>-197.99751347925394</v>
      </c>
      <c r="F37" s="20">
        <f t="shared" si="1"/>
        <v>-198</v>
      </c>
      <c r="G37" s="20">
        <f t="shared" si="2"/>
        <v>9.7999998906743713E-3</v>
      </c>
      <c r="L37" s="20">
        <f t="shared" si="3"/>
        <v>9.7999998906743713E-3</v>
      </c>
      <c r="O37" s="20">
        <f t="shared" ca="1" si="4"/>
        <v>-1.2709549304163298E-2</v>
      </c>
      <c r="Q37" s="26">
        <f t="shared" si="5"/>
        <v>44464.082299999893</v>
      </c>
    </row>
    <row r="38" spans="1:17" ht="12.95" customHeight="1" x14ac:dyDescent="0.2">
      <c r="A38" s="41" t="s">
        <v>47</v>
      </c>
      <c r="B38" s="40" t="s">
        <v>49</v>
      </c>
      <c r="C38" s="41">
        <v>59484.503299999982</v>
      </c>
      <c r="D38" s="41">
        <v>4.7000000000000002E-3</v>
      </c>
      <c r="E38" s="20">
        <f t="shared" si="0"/>
        <v>-197.51010466223158</v>
      </c>
      <c r="F38" s="20">
        <f t="shared" si="1"/>
        <v>-197.5</v>
      </c>
      <c r="G38" s="20">
        <f t="shared" si="2"/>
        <v>-3.9825000021664891E-2</v>
      </c>
      <c r="L38" s="20">
        <f t="shared" si="3"/>
        <v>-3.9825000021664891E-2</v>
      </c>
      <c r="O38" s="20">
        <f t="shared" ca="1" si="4"/>
        <v>-1.2700722559645805E-2</v>
      </c>
      <c r="Q38" s="26">
        <f t="shared" si="5"/>
        <v>44466.003299999982</v>
      </c>
    </row>
    <row r="39" spans="1:17" ht="12.95" customHeight="1" x14ac:dyDescent="0.2">
      <c r="A39" s="41" t="s">
        <v>47</v>
      </c>
      <c r="B39" s="40" t="s">
        <v>49</v>
      </c>
      <c r="C39" s="42">
        <v>59488.444099999964</v>
      </c>
      <c r="D39" s="41">
        <v>3.5999999999999999E-3</v>
      </c>
      <c r="E39" s="20">
        <f t="shared" si="0"/>
        <v>-196.51021883921041</v>
      </c>
      <c r="F39" s="20">
        <f t="shared" si="1"/>
        <v>-196.5</v>
      </c>
      <c r="G39" s="20">
        <f t="shared" si="2"/>
        <v>-4.0275000035762787E-2</v>
      </c>
      <c r="L39" s="20">
        <f t="shared" si="3"/>
        <v>-4.0275000035762787E-2</v>
      </c>
      <c r="O39" s="20">
        <f t="shared" ca="1" si="4"/>
        <v>-1.2683069070610817E-2</v>
      </c>
      <c r="Q39" s="26">
        <f t="shared" si="5"/>
        <v>44469.944099999964</v>
      </c>
    </row>
    <row r="40" spans="1:17" ht="12.95" customHeight="1" x14ac:dyDescent="0.2">
      <c r="A40" s="41" t="s">
        <v>47</v>
      </c>
      <c r="B40" s="40" t="s">
        <v>48</v>
      </c>
      <c r="C40" s="42">
        <v>59490.464399999939</v>
      </c>
      <c r="D40" s="41">
        <v>2.3E-3</v>
      </c>
      <c r="E40" s="20">
        <f t="shared" si="0"/>
        <v>-195.99761496988606</v>
      </c>
      <c r="F40" s="20">
        <f t="shared" si="1"/>
        <v>-196</v>
      </c>
      <c r="G40" s="20">
        <f t="shared" si="2"/>
        <v>9.3999999371590093E-3</v>
      </c>
      <c r="L40" s="20">
        <f t="shared" si="3"/>
        <v>9.3999999371590093E-3</v>
      </c>
      <c r="O40" s="20">
        <f t="shared" ca="1" si="4"/>
        <v>-1.2674242326093325E-2</v>
      </c>
      <c r="Q40" s="26">
        <f t="shared" si="5"/>
        <v>44471.964399999939</v>
      </c>
    </row>
    <row r="41" spans="1:17" ht="12.95" customHeight="1" x14ac:dyDescent="0.2">
      <c r="A41" s="41" t="s">
        <v>47</v>
      </c>
      <c r="B41" s="40" t="s">
        <v>49</v>
      </c>
      <c r="C41" s="42">
        <v>59492.396499999799</v>
      </c>
      <c r="D41" s="41">
        <v>2.7000000000000001E-3</v>
      </c>
      <c r="E41" s="20">
        <f t="shared" si="0"/>
        <v>-195.50738978755558</v>
      </c>
      <c r="F41" s="20">
        <f t="shared" si="1"/>
        <v>-195.5</v>
      </c>
      <c r="G41" s="20">
        <f t="shared" si="2"/>
        <v>-2.9125000204658136E-2</v>
      </c>
      <c r="L41" s="20">
        <f t="shared" si="3"/>
        <v>-2.9125000204658136E-2</v>
      </c>
      <c r="O41" s="20">
        <f t="shared" ca="1" si="4"/>
        <v>-1.2665415581575832E-2</v>
      </c>
      <c r="Q41" s="26">
        <f t="shared" si="5"/>
        <v>44473.896499999799</v>
      </c>
    </row>
    <row r="42" spans="1:17" ht="12.95" customHeight="1" x14ac:dyDescent="0.2">
      <c r="A42" s="41" t="s">
        <v>47</v>
      </c>
      <c r="B42" s="40" t="s">
        <v>48</v>
      </c>
      <c r="C42" s="42">
        <v>59494.404399999883</v>
      </c>
      <c r="D42" s="41">
        <v>1.2999999999999999E-3</v>
      </c>
      <c r="E42" s="20">
        <f t="shared" si="0"/>
        <v>-194.9979321281622</v>
      </c>
      <c r="F42" s="20">
        <f t="shared" si="1"/>
        <v>-195</v>
      </c>
      <c r="G42" s="20">
        <f t="shared" si="2"/>
        <v>8.1499998777871951E-3</v>
      </c>
      <c r="L42" s="20">
        <f t="shared" si="3"/>
        <v>8.1499998777871951E-3</v>
      </c>
      <c r="O42" s="20">
        <f t="shared" ca="1" si="4"/>
        <v>-1.2656588837058339E-2</v>
      </c>
      <c r="Q42" s="26">
        <f t="shared" si="5"/>
        <v>44475.904399999883</v>
      </c>
    </row>
    <row r="43" spans="1:17" ht="12.95" customHeight="1" x14ac:dyDescent="0.2">
      <c r="A43" s="39" t="s">
        <v>47</v>
      </c>
      <c r="B43" s="40" t="s">
        <v>49</v>
      </c>
      <c r="C43" s="41">
        <v>59496.342699999921</v>
      </c>
      <c r="D43" s="41">
        <v>2.7000000000000001E-3</v>
      </c>
      <c r="E43" s="20">
        <f t="shared" si="0"/>
        <v>-194.50613384080717</v>
      </c>
      <c r="F43" s="20">
        <f t="shared" si="1"/>
        <v>-194.5</v>
      </c>
      <c r="G43" s="20">
        <f t="shared" si="2"/>
        <v>-2.4175000078685116E-2</v>
      </c>
      <c r="L43" s="20">
        <f t="shared" si="3"/>
        <v>-2.4175000078685116E-2</v>
      </c>
      <c r="O43" s="20">
        <f t="shared" ca="1" si="4"/>
        <v>-1.2647762092540846E-2</v>
      </c>
      <c r="Q43" s="26">
        <f t="shared" si="5"/>
        <v>44477.842699999921</v>
      </c>
    </row>
    <row r="44" spans="1:17" ht="12.95" customHeight="1" x14ac:dyDescent="0.2">
      <c r="A44" s="39" t="s">
        <v>47</v>
      </c>
      <c r="B44" s="40" t="s">
        <v>48</v>
      </c>
      <c r="C44" s="41">
        <v>59502.283199999947</v>
      </c>
      <c r="D44" s="41">
        <v>2E-3</v>
      </c>
      <c r="E44" s="20">
        <f t="shared" si="0"/>
        <v>-192.99887091660139</v>
      </c>
      <c r="F44" s="20">
        <f t="shared" si="1"/>
        <v>-193</v>
      </c>
      <c r="G44" s="20">
        <f t="shared" si="2"/>
        <v>4.4499999421532266E-3</v>
      </c>
      <c r="L44" s="20">
        <f t="shared" si="3"/>
        <v>4.4499999421532266E-3</v>
      </c>
      <c r="O44" s="20">
        <f t="shared" ca="1" si="4"/>
        <v>-1.2621281858988368E-2</v>
      </c>
      <c r="Q44" s="26">
        <f t="shared" si="5"/>
        <v>44483.783199999947</v>
      </c>
    </row>
    <row r="45" spans="1:17" ht="12.95" customHeight="1" x14ac:dyDescent="0.2">
      <c r="A45" s="41" t="s">
        <v>47</v>
      </c>
      <c r="B45" s="40" t="s">
        <v>49</v>
      </c>
      <c r="C45" s="42">
        <v>59504.226199999917</v>
      </c>
      <c r="D45" s="41">
        <v>4.0000000000000001E-3</v>
      </c>
      <c r="E45" s="20">
        <f t="shared" si="0"/>
        <v>-192.50588011419853</v>
      </c>
      <c r="F45" s="20">
        <f t="shared" si="1"/>
        <v>-192.5</v>
      </c>
      <c r="G45" s="20">
        <f t="shared" si="2"/>
        <v>-2.3175000082119368E-2</v>
      </c>
      <c r="L45" s="20">
        <f t="shared" si="3"/>
        <v>-2.3175000082119368E-2</v>
      </c>
      <c r="O45" s="20">
        <f t="shared" ca="1" si="4"/>
        <v>-1.2612455114470874E-2</v>
      </c>
      <c r="Q45" s="26">
        <f t="shared" si="5"/>
        <v>44485.726199999917</v>
      </c>
    </row>
    <row r="46" spans="1:17" ht="12.95" customHeight="1" x14ac:dyDescent="0.2">
      <c r="A46" s="43" t="s">
        <v>47</v>
      </c>
      <c r="B46" s="44" t="s">
        <v>48</v>
      </c>
      <c r="C46" s="45">
        <v>59506.226499999873</v>
      </c>
      <c r="D46" s="43">
        <v>1.8E-3</v>
      </c>
      <c r="E46" s="20">
        <f t="shared" si="0"/>
        <v>-191.99835077707047</v>
      </c>
      <c r="F46" s="20">
        <f t="shared" si="1"/>
        <v>-192</v>
      </c>
      <c r="G46" s="20">
        <f t="shared" si="2"/>
        <v>6.4999998721759766E-3</v>
      </c>
      <c r="L46" s="20">
        <f t="shared" si="3"/>
        <v>6.4999998721759766E-3</v>
      </c>
      <c r="O46" s="20">
        <f t="shared" ca="1" si="4"/>
        <v>-1.2603628369953381E-2</v>
      </c>
      <c r="Q46" s="26">
        <f t="shared" si="5"/>
        <v>44487.726499999873</v>
      </c>
    </row>
    <row r="47" spans="1:17" ht="12.95" customHeight="1" x14ac:dyDescent="0.2">
      <c r="A47" s="43" t="s">
        <v>47</v>
      </c>
      <c r="B47" s="44" t="s">
        <v>49</v>
      </c>
      <c r="C47" s="45">
        <v>59508.162200000137</v>
      </c>
      <c r="D47" s="43">
        <v>4.5999999999999999E-3</v>
      </c>
      <c r="E47" s="20">
        <f t="shared" si="0"/>
        <v>-191.50721217884305</v>
      </c>
      <c r="F47" s="20">
        <f t="shared" si="1"/>
        <v>-191.5</v>
      </c>
      <c r="G47" s="20">
        <f t="shared" si="2"/>
        <v>-2.84249998658197E-2</v>
      </c>
      <c r="L47" s="20">
        <f t="shared" si="3"/>
        <v>-2.84249998658197E-2</v>
      </c>
      <c r="O47" s="20">
        <f t="shared" ca="1" si="4"/>
        <v>-1.2594801625435888E-2</v>
      </c>
      <c r="Q47" s="26">
        <f t="shared" si="5"/>
        <v>44489.662200000137</v>
      </c>
    </row>
    <row r="48" spans="1:17" ht="12.95" customHeight="1" x14ac:dyDescent="0.2">
      <c r="A48" s="41" t="s">
        <v>47</v>
      </c>
      <c r="B48" s="40" t="s">
        <v>48</v>
      </c>
      <c r="C48" s="42">
        <v>59510.172400000039</v>
      </c>
      <c r="D48" s="41">
        <v>2E-3</v>
      </c>
      <c r="E48" s="20">
        <f t="shared" si="0"/>
        <v>-190.99717094829376</v>
      </c>
      <c r="F48" s="20">
        <f t="shared" si="1"/>
        <v>-191</v>
      </c>
      <c r="G48" s="20">
        <f t="shared" si="2"/>
        <v>1.1150000034831464E-2</v>
      </c>
      <c r="L48" s="20">
        <f t="shared" si="3"/>
        <v>1.1150000034831464E-2</v>
      </c>
      <c r="O48" s="20">
        <f t="shared" ca="1" si="4"/>
        <v>-1.2585974880918395E-2</v>
      </c>
      <c r="Q48" s="26">
        <f t="shared" si="5"/>
        <v>44491.672400000039</v>
      </c>
    </row>
    <row r="49" spans="1:17" ht="12.95" customHeight="1" x14ac:dyDescent="0.2">
      <c r="A49" s="39" t="s">
        <v>47</v>
      </c>
      <c r="B49" s="40" t="s">
        <v>49</v>
      </c>
      <c r="C49" s="41">
        <v>59516.050900000148</v>
      </c>
      <c r="D49" s="41">
        <v>3.3E-3</v>
      </c>
      <c r="E49" s="20">
        <f t="shared" si="0"/>
        <v>-189.50563907386103</v>
      </c>
      <c r="F49" s="20">
        <f t="shared" si="1"/>
        <v>-189.5</v>
      </c>
      <c r="G49" s="20">
        <f t="shared" si="2"/>
        <v>-2.2224999855097849E-2</v>
      </c>
      <c r="L49" s="20">
        <f t="shared" si="3"/>
        <v>-2.2224999855097849E-2</v>
      </c>
      <c r="O49" s="20">
        <f t="shared" ca="1" si="4"/>
        <v>-1.2559494647365915E-2</v>
      </c>
      <c r="Q49" s="26">
        <f t="shared" si="5"/>
        <v>44497.550900000148</v>
      </c>
    </row>
    <row r="50" spans="1:17" ht="12.95" customHeight="1" x14ac:dyDescent="0.2">
      <c r="A50" s="41" t="s">
        <v>47</v>
      </c>
      <c r="B50" s="40" t="s">
        <v>48</v>
      </c>
      <c r="C50" s="41">
        <v>59518.052000000142</v>
      </c>
      <c r="D50" s="41">
        <v>1.6000000000000001E-3</v>
      </c>
      <c r="E50" s="20">
        <f t="shared" si="0"/>
        <v>-188.99790675543565</v>
      </c>
      <c r="F50" s="20">
        <f t="shared" si="1"/>
        <v>-189</v>
      </c>
      <c r="G50" s="20">
        <f t="shared" si="2"/>
        <v>8.2500001371954568E-3</v>
      </c>
      <c r="L50" s="20">
        <f t="shared" si="3"/>
        <v>8.2500001371954568E-3</v>
      </c>
      <c r="O50" s="20">
        <f t="shared" ca="1" si="4"/>
        <v>-1.2550667902848422E-2</v>
      </c>
      <c r="Q50" s="26">
        <f t="shared" si="5"/>
        <v>44499.552000000142</v>
      </c>
    </row>
    <row r="51" spans="1:17" ht="12.95" customHeight="1" x14ac:dyDescent="0.2">
      <c r="A51" s="41" t="s">
        <v>47</v>
      </c>
      <c r="B51" s="40" t="s">
        <v>49</v>
      </c>
      <c r="C51" s="42">
        <v>59519.987100000028</v>
      </c>
      <c r="D51" s="41">
        <v>3.0000000000000001E-3</v>
      </c>
      <c r="E51" s="20">
        <f t="shared" si="0"/>
        <v>-188.50692039326984</v>
      </c>
      <c r="F51" s="20">
        <f t="shared" si="1"/>
        <v>-188.5</v>
      </c>
      <c r="G51" s="20">
        <f t="shared" si="2"/>
        <v>-2.7274999971268699E-2</v>
      </c>
      <c r="L51" s="20">
        <f t="shared" si="3"/>
        <v>-2.7274999971268699E-2</v>
      </c>
      <c r="O51" s="20">
        <f t="shared" ca="1" si="4"/>
        <v>-1.254184115833093E-2</v>
      </c>
      <c r="Q51" s="26">
        <f t="shared" si="5"/>
        <v>44501.487100000028</v>
      </c>
    </row>
    <row r="52" spans="1:17" ht="12.95" customHeight="1" x14ac:dyDescent="0.2">
      <c r="A52" s="41" t="s">
        <v>47</v>
      </c>
      <c r="B52" s="40" t="s">
        <v>48</v>
      </c>
      <c r="C52" s="41">
        <v>59521.993999999948</v>
      </c>
      <c r="D52" s="41">
        <v>1.6999999999999999E-3</v>
      </c>
      <c r="E52" s="20">
        <f t="shared" si="0"/>
        <v>-187.99771646052761</v>
      </c>
      <c r="F52" s="20">
        <f t="shared" si="1"/>
        <v>-188</v>
      </c>
      <c r="G52" s="20">
        <f t="shared" si="2"/>
        <v>8.9999999472638592E-3</v>
      </c>
      <c r="L52" s="20">
        <f t="shared" si="3"/>
        <v>8.9999999472638592E-3</v>
      </c>
      <c r="O52" s="20">
        <f t="shared" ca="1" si="4"/>
        <v>-1.2533014413813437E-2</v>
      </c>
      <c r="Q52" s="26">
        <f t="shared" si="5"/>
        <v>44503.493999999948</v>
      </c>
    </row>
    <row r="53" spans="1:17" ht="12.95" customHeight="1" x14ac:dyDescent="0.2">
      <c r="A53" s="41" t="s">
        <v>47</v>
      </c>
      <c r="B53" s="40" t="s">
        <v>49</v>
      </c>
      <c r="C53" s="41">
        <v>59523.94430000009</v>
      </c>
      <c r="D53" s="41">
        <v>3.3E-3</v>
      </c>
      <c r="E53" s="20">
        <f t="shared" si="0"/>
        <v>-187.50287345383117</v>
      </c>
      <c r="F53" s="20">
        <f t="shared" si="1"/>
        <v>-187.5</v>
      </c>
      <c r="G53" s="20">
        <f t="shared" si="2"/>
        <v>-1.1324999912176281E-2</v>
      </c>
      <c r="L53" s="20">
        <f t="shared" si="3"/>
        <v>-1.1324999912176281E-2</v>
      </c>
      <c r="O53" s="20">
        <f t="shared" ca="1" si="4"/>
        <v>-1.2524187669295944E-2</v>
      </c>
      <c r="Q53" s="26">
        <f t="shared" si="5"/>
        <v>44505.44430000009</v>
      </c>
    </row>
    <row r="54" spans="1:17" ht="12.95" customHeight="1" x14ac:dyDescent="0.2">
      <c r="A54" s="41" t="s">
        <v>47</v>
      </c>
      <c r="B54" s="40" t="s">
        <v>49</v>
      </c>
      <c r="C54" s="41">
        <v>59527.887800000142</v>
      </c>
      <c r="D54" s="41">
        <v>3.3999999999999998E-3</v>
      </c>
      <c r="E54" s="20">
        <f t="shared" si="0"/>
        <v>-186.50230256894639</v>
      </c>
      <c r="F54" s="20">
        <f t="shared" si="1"/>
        <v>-186.5</v>
      </c>
      <c r="G54" s="20">
        <f t="shared" si="2"/>
        <v>-9.0749998635146767E-3</v>
      </c>
      <c r="L54" s="20">
        <f t="shared" ref="L54:L82" si="6">+G54</f>
        <v>-9.0749998635146767E-3</v>
      </c>
      <c r="O54" s="20">
        <f t="shared" ca="1" si="4"/>
        <v>-1.2506534180260957E-2</v>
      </c>
      <c r="Q54" s="26">
        <f t="shared" si="5"/>
        <v>44509.387800000142</v>
      </c>
    </row>
    <row r="55" spans="1:17" ht="12.95" customHeight="1" x14ac:dyDescent="0.2">
      <c r="A55" s="39" t="s">
        <v>47</v>
      </c>
      <c r="B55" s="40" t="s">
        <v>48</v>
      </c>
      <c r="C55" s="41">
        <v>59529.865999999922</v>
      </c>
      <c r="D55" s="41">
        <v>1.8E-3</v>
      </c>
      <c r="E55" s="20">
        <f t="shared" si="0"/>
        <v>-186.00038058993479</v>
      </c>
      <c r="F55" s="20">
        <f t="shared" si="1"/>
        <v>-186</v>
      </c>
      <c r="G55" s="20">
        <f t="shared" si="2"/>
        <v>-1.5000000785221346E-3</v>
      </c>
      <c r="L55" s="20">
        <f t="shared" si="6"/>
        <v>-1.5000000785221346E-3</v>
      </c>
      <c r="O55" s="20">
        <f t="shared" ca="1" si="4"/>
        <v>-1.2497707435743464E-2</v>
      </c>
      <c r="Q55" s="26">
        <f t="shared" si="5"/>
        <v>44511.365999999922</v>
      </c>
    </row>
    <row r="56" spans="1:17" ht="12.95" customHeight="1" x14ac:dyDescent="0.2">
      <c r="A56" s="41" t="s">
        <v>47</v>
      </c>
      <c r="B56" s="40" t="s">
        <v>49</v>
      </c>
      <c r="C56" s="41">
        <v>59531.82620000001</v>
      </c>
      <c r="D56" s="41">
        <v>1.9E-3</v>
      </c>
      <c r="E56" s="20">
        <f t="shared" si="0"/>
        <v>-185.50302568981715</v>
      </c>
      <c r="F56" s="20">
        <f t="shared" si="1"/>
        <v>-185.5</v>
      </c>
      <c r="G56" s="20">
        <f t="shared" si="2"/>
        <v>-1.1924999991606455E-2</v>
      </c>
      <c r="L56" s="20">
        <f t="shared" si="6"/>
        <v>-1.1924999991606455E-2</v>
      </c>
      <c r="O56" s="20">
        <f t="shared" ca="1" si="4"/>
        <v>-1.2488880691225971E-2</v>
      </c>
      <c r="Q56" s="26">
        <f t="shared" si="5"/>
        <v>44513.32620000001</v>
      </c>
    </row>
    <row r="57" spans="1:17" ht="12.95" customHeight="1" x14ac:dyDescent="0.2">
      <c r="A57" s="41" t="s">
        <v>47</v>
      </c>
      <c r="B57" s="40" t="s">
        <v>48</v>
      </c>
      <c r="C57" s="42">
        <v>59533.804800000042</v>
      </c>
      <c r="D57" s="41">
        <v>1.5E-3</v>
      </c>
      <c r="E57" s="20">
        <f t="shared" si="0"/>
        <v>-185.00100222009783</v>
      </c>
      <c r="F57" s="20">
        <f t="shared" si="1"/>
        <v>-185</v>
      </c>
      <c r="G57" s="20">
        <f t="shared" si="2"/>
        <v>-3.9499999620602466E-3</v>
      </c>
      <c r="L57" s="20">
        <f t="shared" si="6"/>
        <v>-3.9499999620602466E-3</v>
      </c>
      <c r="O57" s="20">
        <f t="shared" ca="1" si="4"/>
        <v>-1.2480053946708479E-2</v>
      </c>
      <c r="Q57" s="26">
        <f t="shared" si="5"/>
        <v>44515.304800000042</v>
      </c>
    </row>
    <row r="58" spans="1:17" ht="12.95" customHeight="1" x14ac:dyDescent="0.2">
      <c r="A58" s="39" t="s">
        <v>47</v>
      </c>
      <c r="B58" s="40" t="s">
        <v>49</v>
      </c>
      <c r="C58" s="41">
        <v>59535.76220000023</v>
      </c>
      <c r="D58" s="41">
        <v>1.6000000000000001E-3</v>
      </c>
      <c r="E58" s="20">
        <f t="shared" si="0"/>
        <v>-184.50435775446167</v>
      </c>
      <c r="F58" s="20">
        <f t="shared" si="1"/>
        <v>-184.5</v>
      </c>
      <c r="G58" s="20">
        <f t="shared" si="2"/>
        <v>-1.7174999775306787E-2</v>
      </c>
      <c r="L58" s="20">
        <f t="shared" si="6"/>
        <v>-1.7174999775306787E-2</v>
      </c>
      <c r="O58" s="20">
        <f t="shared" ca="1" si="4"/>
        <v>-1.2471227202190986E-2</v>
      </c>
      <c r="Q58" s="26">
        <f t="shared" si="5"/>
        <v>44517.26220000023</v>
      </c>
    </row>
    <row r="59" spans="1:17" ht="12.95" customHeight="1" x14ac:dyDescent="0.2">
      <c r="A59" s="39" t="s">
        <v>47</v>
      </c>
      <c r="B59" s="40" t="s">
        <v>48</v>
      </c>
      <c r="C59" s="41">
        <v>59541.691999999806</v>
      </c>
      <c r="D59" s="41">
        <v>1.8E-3</v>
      </c>
      <c r="E59" s="20">
        <f t="shared" si="0"/>
        <v>-182.99980970509256</v>
      </c>
      <c r="F59" s="20">
        <f t="shared" si="1"/>
        <v>-183</v>
      </c>
      <c r="G59" s="20">
        <f t="shared" si="2"/>
        <v>7.4999980279244483E-4</v>
      </c>
      <c r="L59" s="20">
        <f t="shared" si="6"/>
        <v>7.4999980279244483E-4</v>
      </c>
      <c r="O59" s="20">
        <f t="shared" ca="1" si="4"/>
        <v>-1.2444746968638506E-2</v>
      </c>
      <c r="Q59" s="26">
        <f t="shared" si="5"/>
        <v>44523.191999999806</v>
      </c>
    </row>
    <row r="60" spans="1:17" ht="12.95" customHeight="1" x14ac:dyDescent="0.2">
      <c r="A60" s="39" t="s">
        <v>47</v>
      </c>
      <c r="B60" s="40" t="s">
        <v>49</v>
      </c>
      <c r="C60" s="41">
        <v>59543.652100000065</v>
      </c>
      <c r="D60" s="41">
        <v>2.0999999999999999E-3</v>
      </c>
      <c r="E60" s="20">
        <f t="shared" si="0"/>
        <v>-182.50248017759276</v>
      </c>
      <c r="F60" s="20">
        <f t="shared" si="1"/>
        <v>-182.5</v>
      </c>
      <c r="G60" s="20">
        <f t="shared" si="2"/>
        <v>-9.7749999404186383E-3</v>
      </c>
      <c r="L60" s="20">
        <f t="shared" si="6"/>
        <v>-9.7749999404186383E-3</v>
      </c>
      <c r="O60" s="20">
        <f t="shared" ca="1" si="4"/>
        <v>-1.2435920224121013E-2</v>
      </c>
      <c r="Q60" s="26">
        <f t="shared" si="5"/>
        <v>44525.152100000065</v>
      </c>
    </row>
    <row r="61" spans="1:17" ht="12.95" customHeight="1" x14ac:dyDescent="0.2">
      <c r="A61" s="41" t="s">
        <v>47</v>
      </c>
      <c r="B61" s="40" t="s">
        <v>48</v>
      </c>
      <c r="C61" s="42">
        <v>59545.633499999996</v>
      </c>
      <c r="D61" s="41">
        <v>1.9E-3</v>
      </c>
      <c r="E61" s="20">
        <f t="shared" si="0"/>
        <v>-181.99974627339196</v>
      </c>
      <c r="F61" s="20">
        <f t="shared" si="1"/>
        <v>-182</v>
      </c>
      <c r="G61" s="20">
        <f t="shared" si="2"/>
        <v>9.9999999656574801E-4</v>
      </c>
      <c r="L61" s="20">
        <f t="shared" si="6"/>
        <v>9.9999999656574801E-4</v>
      </c>
      <c r="O61" s="20">
        <f t="shared" ca="1" si="4"/>
        <v>-1.242709347960352E-2</v>
      </c>
      <c r="Q61" s="26">
        <f t="shared" si="5"/>
        <v>44527.133499999996</v>
      </c>
    </row>
    <row r="62" spans="1:17" ht="12.95" customHeight="1" x14ac:dyDescent="0.2">
      <c r="A62" s="41" t="s">
        <v>47</v>
      </c>
      <c r="B62" s="40" t="s">
        <v>49</v>
      </c>
      <c r="C62" s="42">
        <v>59547.592699999921</v>
      </c>
      <c r="D62" s="41">
        <v>2.8999999999999998E-3</v>
      </c>
      <c r="E62" s="20">
        <f t="shared" si="0"/>
        <v>-181.50264509992547</v>
      </c>
      <c r="F62" s="20">
        <f t="shared" si="1"/>
        <v>-181.5</v>
      </c>
      <c r="G62" s="20">
        <f t="shared" si="2"/>
        <v>-1.0425000080431346E-2</v>
      </c>
      <c r="L62" s="20">
        <f t="shared" si="6"/>
        <v>-1.0425000080431346E-2</v>
      </c>
      <c r="O62" s="20">
        <f t="shared" ca="1" si="4"/>
        <v>-1.2418266735086027E-2</v>
      </c>
      <c r="Q62" s="26">
        <f t="shared" si="5"/>
        <v>44529.092699999921</v>
      </c>
    </row>
    <row r="63" spans="1:17" ht="12.95" customHeight="1" x14ac:dyDescent="0.2">
      <c r="A63" s="41" t="s">
        <v>47</v>
      </c>
      <c r="B63" s="40" t="s">
        <v>48</v>
      </c>
      <c r="C63" s="42">
        <v>59549.565799999982</v>
      </c>
      <c r="D63" s="41">
        <v>1.8E-3</v>
      </c>
      <c r="E63" s="20">
        <f t="shared" si="0"/>
        <v>-181.00201712655127</v>
      </c>
      <c r="F63" s="20">
        <f t="shared" si="1"/>
        <v>-181</v>
      </c>
      <c r="G63" s="20">
        <f t="shared" si="2"/>
        <v>-7.9500000210828148E-3</v>
      </c>
      <c r="L63" s="20">
        <f t="shared" si="6"/>
        <v>-7.9500000210828148E-3</v>
      </c>
      <c r="O63" s="20">
        <f t="shared" ca="1" si="4"/>
        <v>-1.2409439990568535E-2</v>
      </c>
      <c r="Q63" s="26">
        <f t="shared" si="5"/>
        <v>44531.065799999982</v>
      </c>
    </row>
    <row r="64" spans="1:17" ht="12.95" customHeight="1" x14ac:dyDescent="0.2">
      <c r="A64" s="41" t="s">
        <v>47</v>
      </c>
      <c r="B64" s="40" t="s">
        <v>49</v>
      </c>
      <c r="C64" s="42">
        <v>60237.306100000162</v>
      </c>
      <c r="D64" s="41">
        <v>1.1000000000000001E-3</v>
      </c>
      <c r="E64" s="20">
        <f t="shared" si="0"/>
        <v>-6.5040025372256647</v>
      </c>
      <c r="F64" s="20">
        <f t="shared" si="1"/>
        <v>-6.5</v>
      </c>
      <c r="G64" s="20">
        <f t="shared" si="2"/>
        <v>-1.5774999839777593E-2</v>
      </c>
      <c r="L64" s="20">
        <f t="shared" si="6"/>
        <v>-1.5774999839777593E-2</v>
      </c>
      <c r="O64" s="20">
        <f t="shared" ca="1" si="4"/>
        <v>-9.3289061539634614E-3</v>
      </c>
      <c r="Q64" s="26">
        <f t="shared" si="5"/>
        <v>45218.806100000162</v>
      </c>
    </row>
    <row r="65" spans="1:17" ht="12.95" customHeight="1" x14ac:dyDescent="0.2">
      <c r="A65" s="41" t="s">
        <v>47</v>
      </c>
      <c r="B65" s="40" t="s">
        <v>48</v>
      </c>
      <c r="C65" s="42">
        <v>60239.285000000149</v>
      </c>
      <c r="D65" s="41">
        <v>1E-3</v>
      </c>
      <c r="E65" s="20">
        <f t="shared" si="0"/>
        <v>-6.0019029495346183</v>
      </c>
      <c r="F65" s="20">
        <f t="shared" si="1"/>
        <v>-6</v>
      </c>
      <c r="G65" s="20">
        <f t="shared" si="2"/>
        <v>-7.4999998541898094E-3</v>
      </c>
      <c r="L65" s="20">
        <f t="shared" si="6"/>
        <v>-7.4999998541898094E-3</v>
      </c>
      <c r="O65" s="20">
        <f t="shared" ca="1" si="4"/>
        <v>-9.3200794094459687E-3</v>
      </c>
      <c r="Q65" s="26">
        <f t="shared" si="5"/>
        <v>45220.785000000149</v>
      </c>
    </row>
    <row r="66" spans="1:17" ht="12.95" customHeight="1" x14ac:dyDescent="0.2">
      <c r="A66" s="41" t="s">
        <v>47</v>
      </c>
      <c r="B66" s="40" t="s">
        <v>49</v>
      </c>
      <c r="C66" s="42">
        <v>60241.26099999994</v>
      </c>
      <c r="D66" s="41">
        <v>1.2999999999999999E-3</v>
      </c>
      <c r="E66" s="20">
        <f t="shared" si="0"/>
        <v>-5.5005391690610672</v>
      </c>
      <c r="F66" s="20">
        <f t="shared" si="1"/>
        <v>-5.5</v>
      </c>
      <c r="G66" s="20">
        <f t="shared" si="2"/>
        <v>-2.125000064552296E-3</v>
      </c>
      <c r="L66" s="20">
        <f t="shared" si="6"/>
        <v>-2.125000064552296E-3</v>
      </c>
      <c r="O66" s="20">
        <f t="shared" ca="1" si="4"/>
        <v>-9.3112526649284759E-3</v>
      </c>
      <c r="Q66" s="26">
        <f t="shared" si="5"/>
        <v>45222.76099999994</v>
      </c>
    </row>
    <row r="67" spans="1:17" ht="12.95" customHeight="1" x14ac:dyDescent="0.2">
      <c r="A67" s="41" t="s">
        <v>47</v>
      </c>
      <c r="B67" s="40" t="s">
        <v>48</v>
      </c>
      <c r="C67" s="42">
        <v>60243.218799999915</v>
      </c>
      <c r="D67" s="41">
        <v>1.5E-3</v>
      </c>
      <c r="E67" s="20">
        <f t="shared" si="0"/>
        <v>-5.0037932128353351</v>
      </c>
      <c r="F67" s="20">
        <f t="shared" si="1"/>
        <v>-5</v>
      </c>
      <c r="G67" s="20">
        <f t="shared" si="2"/>
        <v>-1.4950000084354542E-2</v>
      </c>
      <c r="L67" s="20">
        <f t="shared" si="6"/>
        <v>-1.4950000084354542E-2</v>
      </c>
      <c r="O67" s="20">
        <f t="shared" ca="1" si="4"/>
        <v>-9.3024259204109831E-3</v>
      </c>
      <c r="Q67" s="26">
        <f t="shared" si="5"/>
        <v>45224.718799999915</v>
      </c>
    </row>
    <row r="68" spans="1:17" ht="12.95" customHeight="1" x14ac:dyDescent="0.2">
      <c r="A68" s="41" t="s">
        <v>47</v>
      </c>
      <c r="B68" s="40" t="s">
        <v>49</v>
      </c>
      <c r="C68" s="42">
        <v>60245.19150000019</v>
      </c>
      <c r="D68" s="41">
        <v>1.6000000000000001E-3</v>
      </c>
      <c r="E68" s="20">
        <f t="shared" si="0"/>
        <v>-4.5032667300507043</v>
      </c>
      <c r="F68" s="20">
        <f t="shared" si="1"/>
        <v>-4.5</v>
      </c>
      <c r="G68" s="20">
        <f t="shared" si="2"/>
        <v>-1.2874999811174348E-2</v>
      </c>
      <c r="L68" s="20">
        <f t="shared" si="6"/>
        <v>-1.2874999811174348E-2</v>
      </c>
      <c r="O68" s="20">
        <f t="shared" ca="1" si="4"/>
        <v>-9.2935991758934886E-3</v>
      </c>
      <c r="Q68" s="26">
        <f t="shared" si="5"/>
        <v>45226.69150000019</v>
      </c>
    </row>
    <row r="69" spans="1:17" ht="12.95" customHeight="1" x14ac:dyDescent="0.2">
      <c r="A69" s="41" t="s">
        <v>47</v>
      </c>
      <c r="B69" s="40" t="s">
        <v>48</v>
      </c>
      <c r="C69" s="42">
        <v>60251.095199999865</v>
      </c>
      <c r="D69" s="41">
        <v>1.1000000000000001E-3</v>
      </c>
      <c r="E69" s="20">
        <f t="shared" si="0"/>
        <v>-3.0053409451664277</v>
      </c>
      <c r="F69" s="20">
        <f t="shared" si="1"/>
        <v>-3</v>
      </c>
      <c r="G69" s="20">
        <f t="shared" si="2"/>
        <v>-2.1050000133982394E-2</v>
      </c>
      <c r="L69" s="20">
        <f t="shared" si="6"/>
        <v>-2.1050000133982394E-2</v>
      </c>
      <c r="O69" s="20">
        <f t="shared" ca="1" si="4"/>
        <v>-9.2671189423410103E-3</v>
      </c>
      <c r="Q69" s="26">
        <f t="shared" si="5"/>
        <v>45232.595199999865</v>
      </c>
    </row>
    <row r="70" spans="1:17" ht="12.95" customHeight="1" x14ac:dyDescent="0.2">
      <c r="A70" s="41" t="s">
        <v>47</v>
      </c>
      <c r="B70" s="40" t="s">
        <v>49</v>
      </c>
      <c r="C70" s="42">
        <v>60253.064400000032</v>
      </c>
      <c r="D70" s="41">
        <v>2.8999999999999998E-3</v>
      </c>
      <c r="E70" s="20">
        <f t="shared" si="0"/>
        <v>-2.5057025055427316</v>
      </c>
      <c r="F70" s="20">
        <f t="shared" si="1"/>
        <v>-2.5</v>
      </c>
      <c r="G70" s="20">
        <f t="shared" si="2"/>
        <v>-2.2474999968835618E-2</v>
      </c>
      <c r="L70" s="20">
        <f t="shared" si="6"/>
        <v>-2.2474999968835618E-2</v>
      </c>
      <c r="O70" s="20">
        <f t="shared" ca="1" si="4"/>
        <v>-9.2582921978235175E-3</v>
      </c>
      <c r="Q70" s="26">
        <f t="shared" si="5"/>
        <v>45234.564400000032</v>
      </c>
    </row>
    <row r="71" spans="1:17" ht="12.95" customHeight="1" x14ac:dyDescent="0.2">
      <c r="A71" s="41" t="s">
        <v>47</v>
      </c>
      <c r="B71" s="40" t="s">
        <v>48</v>
      </c>
      <c r="C71" s="42">
        <v>60255.040800000075</v>
      </c>
      <c r="D71" s="41">
        <v>8.0000000000000004E-4</v>
      </c>
      <c r="E71" s="20">
        <f t="shared" si="0"/>
        <v>-2.0042372343614532</v>
      </c>
      <c r="F71" s="20">
        <f t="shared" si="1"/>
        <v>-2</v>
      </c>
      <c r="G71" s="20">
        <f t="shared" si="2"/>
        <v>-1.6699999927368481E-2</v>
      </c>
      <c r="L71" s="20">
        <f t="shared" si="6"/>
        <v>-1.6699999927368481E-2</v>
      </c>
      <c r="O71" s="20">
        <f t="shared" ca="1" si="4"/>
        <v>-9.2494654533060248E-3</v>
      </c>
      <c r="Q71" s="26">
        <f t="shared" si="5"/>
        <v>45236.540800000075</v>
      </c>
    </row>
    <row r="72" spans="1:17" ht="12.95" customHeight="1" x14ac:dyDescent="0.2">
      <c r="A72" s="41" t="s">
        <v>47</v>
      </c>
      <c r="B72" s="40" t="s">
        <v>49</v>
      </c>
      <c r="C72" s="42">
        <v>60257.019199999981</v>
      </c>
      <c r="D72" s="41">
        <v>1E-3</v>
      </c>
      <c r="E72" s="20">
        <f t="shared" si="0"/>
        <v>-1.502264509995991</v>
      </c>
      <c r="F72" s="20">
        <f t="shared" si="1"/>
        <v>-1.5</v>
      </c>
      <c r="G72" s="20">
        <f t="shared" si="2"/>
        <v>-8.9250000237370841E-3</v>
      </c>
      <c r="L72" s="20">
        <f t="shared" si="6"/>
        <v>-8.9250000237370841E-3</v>
      </c>
      <c r="O72" s="20">
        <f t="shared" ca="1" si="4"/>
        <v>-9.2406387087885303E-3</v>
      </c>
      <c r="Q72" s="26">
        <f t="shared" si="5"/>
        <v>45238.519199999981</v>
      </c>
    </row>
    <row r="73" spans="1:17" ht="12.95" customHeight="1" x14ac:dyDescent="0.2">
      <c r="A73" s="41" t="s">
        <v>47</v>
      </c>
      <c r="B73" s="40" t="s">
        <v>48</v>
      </c>
      <c r="C73" s="42">
        <v>60258.978600000031</v>
      </c>
      <c r="D73" s="41">
        <v>1.9E-3</v>
      </c>
      <c r="E73" s="20">
        <f t="shared" si="0"/>
        <v>-1.0051125911756513</v>
      </c>
      <c r="F73" s="20">
        <f t="shared" si="1"/>
        <v>-1</v>
      </c>
      <c r="G73" s="20">
        <f t="shared" si="2"/>
        <v>-2.0149999967543408E-2</v>
      </c>
      <c r="L73" s="20">
        <f t="shared" si="6"/>
        <v>-2.0149999967543408E-2</v>
      </c>
      <c r="O73" s="20">
        <f t="shared" ca="1" si="4"/>
        <v>-9.2318119642710375E-3</v>
      </c>
      <c r="Q73" s="26">
        <f t="shared" si="5"/>
        <v>45240.478600000031</v>
      </c>
    </row>
    <row r="74" spans="1:17" ht="12.95" customHeight="1" x14ac:dyDescent="0.2">
      <c r="A74" s="41" t="s">
        <v>47</v>
      </c>
      <c r="B74" s="40" t="s">
        <v>48</v>
      </c>
      <c r="C74" s="42">
        <v>60262.919300000183</v>
      </c>
      <c r="D74" s="41">
        <v>1.2999999999999999E-3</v>
      </c>
      <c r="E74" s="20">
        <f t="shared" si="0"/>
        <v>-5.2521407723549697E-3</v>
      </c>
      <c r="F74" s="20">
        <f t="shared" si="1"/>
        <v>0</v>
      </c>
      <c r="G74" s="20">
        <f t="shared" si="2"/>
        <v>-2.0699999819044024E-2</v>
      </c>
      <c r="L74" s="20">
        <f t="shared" si="6"/>
        <v>-2.0699999819044024E-2</v>
      </c>
      <c r="O74" s="20">
        <f t="shared" ca="1" si="4"/>
        <v>-9.214158475236052E-3</v>
      </c>
      <c r="Q74" s="26">
        <f t="shared" si="5"/>
        <v>45244.419300000183</v>
      </c>
    </row>
    <row r="75" spans="1:17" ht="12.95" customHeight="1" x14ac:dyDescent="0.2">
      <c r="A75" s="41" t="s">
        <v>47</v>
      </c>
      <c r="B75" s="40" t="s">
        <v>49</v>
      </c>
      <c r="C75" s="42">
        <v>60264.910999999847</v>
      </c>
      <c r="D75" s="41">
        <v>1.4E-3</v>
      </c>
      <c r="E75" s="20">
        <f t="shared" si="0"/>
        <v>0.50009514743924766</v>
      </c>
      <c r="F75" s="20">
        <f t="shared" si="1"/>
        <v>0.5</v>
      </c>
      <c r="G75" s="20">
        <f t="shared" si="2"/>
        <v>3.749998431885615E-4</v>
      </c>
      <c r="L75" s="20">
        <f t="shared" si="6"/>
        <v>3.749998431885615E-4</v>
      </c>
      <c r="O75" s="20">
        <f t="shared" ca="1" si="4"/>
        <v>-9.2053317307185592E-3</v>
      </c>
      <c r="Q75" s="26">
        <f t="shared" si="5"/>
        <v>45246.410999999847</v>
      </c>
    </row>
    <row r="76" spans="1:17" ht="12.95" customHeight="1" x14ac:dyDescent="0.2">
      <c r="A76" s="41" t="s">
        <v>47</v>
      </c>
      <c r="B76" s="40" t="s">
        <v>48</v>
      </c>
      <c r="C76" s="42">
        <v>60266.861099999864</v>
      </c>
      <c r="D76" s="41">
        <v>1.1000000000000001E-3</v>
      </c>
      <c r="E76" s="20">
        <f t="shared" si="0"/>
        <v>0.99488740878181436</v>
      </c>
      <c r="F76" s="20">
        <f t="shared" si="1"/>
        <v>1</v>
      </c>
      <c r="G76" s="20">
        <f t="shared" si="2"/>
        <v>-2.0150000142166391E-2</v>
      </c>
      <c r="L76" s="20">
        <f t="shared" si="6"/>
        <v>-2.0150000142166391E-2</v>
      </c>
      <c r="O76" s="20">
        <f t="shared" ca="1" si="4"/>
        <v>-9.1965049862010664E-3</v>
      </c>
      <c r="Q76" s="26">
        <f t="shared" si="5"/>
        <v>45248.361099999864</v>
      </c>
    </row>
    <row r="77" spans="1:17" ht="12.95" customHeight="1" x14ac:dyDescent="0.2">
      <c r="A77" s="41" t="s">
        <v>47</v>
      </c>
      <c r="B77" s="40" t="s">
        <v>49</v>
      </c>
      <c r="C77" s="42">
        <v>60268.842499999795</v>
      </c>
      <c r="D77" s="41">
        <v>1.6000000000000001E-3</v>
      </c>
      <c r="E77" s="20">
        <f t="shared" si="0"/>
        <v>1.4976213129826275</v>
      </c>
      <c r="F77" s="20">
        <f t="shared" si="1"/>
        <v>1.5</v>
      </c>
      <c r="G77" s="20">
        <f t="shared" si="2"/>
        <v>-9.3750002051820047E-3</v>
      </c>
      <c r="L77" s="20">
        <f t="shared" si="6"/>
        <v>-9.3750002051820047E-3</v>
      </c>
      <c r="O77" s="20">
        <f t="shared" ca="1" si="4"/>
        <v>-9.1876782416835737E-3</v>
      </c>
      <c r="Q77" s="26">
        <f t="shared" si="5"/>
        <v>45250.342499999795</v>
      </c>
    </row>
    <row r="78" spans="1:17" ht="12.95" customHeight="1" x14ac:dyDescent="0.2">
      <c r="A78" s="41" t="s">
        <v>47</v>
      </c>
      <c r="B78" s="40" t="s">
        <v>48</v>
      </c>
      <c r="C78" s="42">
        <v>60270.804700000212</v>
      </c>
      <c r="D78" s="41">
        <v>1.8E-3</v>
      </c>
      <c r="E78" s="20">
        <f t="shared" si="0"/>
        <v>1.9954836664026052</v>
      </c>
      <c r="F78" s="20">
        <f t="shared" si="1"/>
        <v>2</v>
      </c>
      <c r="G78" s="20">
        <f t="shared" si="2"/>
        <v>-1.7799999790440779E-2</v>
      </c>
      <c r="L78" s="20">
        <f t="shared" si="6"/>
        <v>-1.7799999790440779E-2</v>
      </c>
      <c r="O78" s="20">
        <f t="shared" ca="1" si="4"/>
        <v>-9.1788514971660792E-3</v>
      </c>
      <c r="Q78" s="26">
        <f t="shared" si="5"/>
        <v>45252.304700000212</v>
      </c>
    </row>
    <row r="79" spans="1:17" ht="12.95" customHeight="1" x14ac:dyDescent="0.2">
      <c r="A79" s="41" t="s">
        <v>47</v>
      </c>
      <c r="B79" s="40" t="s">
        <v>49</v>
      </c>
      <c r="C79" s="42">
        <v>60276.733500000089</v>
      </c>
      <c r="D79" s="41">
        <v>1.4E-3</v>
      </c>
      <c r="E79" s="20">
        <f t="shared" si="0"/>
        <v>3.4997779892387131</v>
      </c>
      <c r="F79" s="20">
        <f t="shared" si="1"/>
        <v>3.5</v>
      </c>
      <c r="G79" s="20">
        <f t="shared" si="2"/>
        <v>-8.7499991059303284E-4</v>
      </c>
      <c r="L79" s="20">
        <f t="shared" si="6"/>
        <v>-8.7499991059303284E-4</v>
      </c>
      <c r="O79" s="20">
        <f t="shared" ca="1" si="4"/>
        <v>-9.1523712636136009E-3</v>
      </c>
      <c r="Q79" s="26">
        <f t="shared" si="5"/>
        <v>45258.233500000089</v>
      </c>
    </row>
    <row r="80" spans="1:17" ht="12.95" customHeight="1" x14ac:dyDescent="0.2">
      <c r="A80" s="41" t="s">
        <v>47</v>
      </c>
      <c r="B80" s="40" t="s">
        <v>48</v>
      </c>
      <c r="C80" s="42">
        <v>60278.689699999988</v>
      </c>
      <c r="D80" s="41">
        <v>1.2999999999999999E-3</v>
      </c>
      <c r="E80" s="20">
        <f t="shared" si="0"/>
        <v>3.9961179828698383</v>
      </c>
      <c r="F80" s="20">
        <f t="shared" si="1"/>
        <v>4</v>
      </c>
      <c r="G80" s="20">
        <f t="shared" si="2"/>
        <v>-1.5300000013667159E-2</v>
      </c>
      <c r="L80" s="20">
        <f t="shared" si="6"/>
        <v>-1.5300000013667159E-2</v>
      </c>
      <c r="O80" s="20">
        <f t="shared" ca="1" si="4"/>
        <v>-9.1435445190961081E-3</v>
      </c>
      <c r="Q80" s="26">
        <f t="shared" si="5"/>
        <v>45260.189699999988</v>
      </c>
    </row>
    <row r="81" spans="1:17" ht="12.95" customHeight="1" x14ac:dyDescent="0.2">
      <c r="A81" s="41" t="s">
        <v>47</v>
      </c>
      <c r="B81" s="40" t="s">
        <v>48</v>
      </c>
      <c r="C81" s="42">
        <v>60282.634000000078</v>
      </c>
      <c r="D81" s="41">
        <v>1.6999999999999999E-3</v>
      </c>
      <c r="E81" s="20">
        <f t="shared" si="0"/>
        <v>4.9968918490519254</v>
      </c>
      <c r="F81" s="20">
        <f t="shared" si="1"/>
        <v>5</v>
      </c>
      <c r="G81" s="20">
        <f t="shared" si="2"/>
        <v>-1.2249999927007593E-2</v>
      </c>
      <c r="L81" s="20">
        <f t="shared" si="6"/>
        <v>-1.2249999927007593E-2</v>
      </c>
      <c r="O81" s="20">
        <f t="shared" ca="1" si="4"/>
        <v>-9.1258910300611208E-3</v>
      </c>
      <c r="Q81" s="26">
        <f t="shared" si="5"/>
        <v>45264.134000000078</v>
      </c>
    </row>
    <row r="82" spans="1:17" ht="12.95" customHeight="1" x14ac:dyDescent="0.2">
      <c r="A82" s="41" t="s">
        <v>47</v>
      </c>
      <c r="B82" s="40" t="s">
        <v>49</v>
      </c>
      <c r="C82" s="42">
        <v>60284.632100000046</v>
      </c>
      <c r="D82" s="41">
        <v>1.5E-3</v>
      </c>
      <c r="E82" s="20">
        <f t="shared" si="0"/>
        <v>5.5038629876419574</v>
      </c>
      <c r="F82" s="20">
        <f t="shared" si="1"/>
        <v>5.5</v>
      </c>
      <c r="G82" s="20">
        <f t="shared" si="2"/>
        <v>1.5225000046484638E-2</v>
      </c>
      <c r="L82" s="20">
        <f t="shared" si="6"/>
        <v>1.5225000046484638E-2</v>
      </c>
      <c r="O82" s="20">
        <f t="shared" ca="1" si="4"/>
        <v>-9.117064285543628E-3</v>
      </c>
      <c r="Q82" s="26">
        <f t="shared" si="5"/>
        <v>45266.132100000046</v>
      </c>
    </row>
    <row r="83" spans="1:17" ht="12.95" customHeight="1" x14ac:dyDescent="0.2">
      <c r="A83" s="22"/>
      <c r="B83" s="21"/>
      <c r="C83" s="22"/>
      <c r="D83" s="22"/>
    </row>
    <row r="84" spans="1:17" ht="12.95" customHeight="1" x14ac:dyDescent="0.2">
      <c r="A84" s="22"/>
      <c r="B84" s="21"/>
      <c r="C84" s="22"/>
      <c r="D84" s="22"/>
    </row>
    <row r="85" spans="1:17" ht="12.95" customHeight="1" x14ac:dyDescent="0.2">
      <c r="A85" s="22"/>
      <c r="B85" s="21"/>
      <c r="C85" s="22"/>
      <c r="D85" s="22"/>
    </row>
    <row r="86" spans="1:17" ht="12.95" customHeight="1" x14ac:dyDescent="0.2">
      <c r="A86" s="22"/>
      <c r="B86" s="21"/>
      <c r="C86" s="22"/>
      <c r="D86" s="22"/>
    </row>
    <row r="87" spans="1:17" ht="12.95" customHeight="1" x14ac:dyDescent="0.2">
      <c r="A87" s="22"/>
      <c r="B87" s="21"/>
      <c r="C87" s="22"/>
      <c r="D87" s="22"/>
    </row>
    <row r="88" spans="1:17" ht="12.95" customHeight="1" x14ac:dyDescent="0.2">
      <c r="A88" s="22"/>
      <c r="B88" s="21"/>
      <c r="C88" s="22"/>
      <c r="D88" s="22"/>
    </row>
    <row r="89" spans="1:17" ht="12.95" customHeight="1" x14ac:dyDescent="0.2">
      <c r="A89" s="22"/>
      <c r="B89" s="21"/>
      <c r="C89" s="22"/>
      <c r="D89" s="22"/>
    </row>
    <row r="90" spans="1:17" ht="12.95" customHeight="1" x14ac:dyDescent="0.2">
      <c r="A90" s="22"/>
      <c r="B90" s="21"/>
      <c r="C90" s="22"/>
      <c r="D90" s="22"/>
    </row>
    <row r="91" spans="1:17" ht="12.95" customHeight="1" x14ac:dyDescent="0.2">
      <c r="A91" s="22"/>
      <c r="B91" s="21"/>
      <c r="C91" s="22"/>
      <c r="D91" s="22"/>
    </row>
    <row r="92" spans="1:17" ht="12.95" customHeight="1" x14ac:dyDescent="0.2">
      <c r="A92" s="22"/>
      <c r="B92" s="21"/>
      <c r="C92" s="22"/>
      <c r="D92" s="22"/>
    </row>
    <row r="93" spans="1:17" ht="12.95" customHeight="1" x14ac:dyDescent="0.2">
      <c r="A93" s="22"/>
      <c r="B93" s="21"/>
      <c r="C93" s="22"/>
      <c r="D93" s="22"/>
    </row>
    <row r="94" spans="1:17" ht="12.95" customHeight="1" x14ac:dyDescent="0.2">
      <c r="A94" s="22"/>
      <c r="B94" s="21"/>
      <c r="C94" s="22"/>
      <c r="D94" s="22"/>
    </row>
    <row r="95" spans="1:17" ht="12.95" customHeight="1" x14ac:dyDescent="0.2">
      <c r="A95" s="22"/>
      <c r="B95" s="21"/>
      <c r="C95" s="22"/>
      <c r="D95" s="22"/>
    </row>
    <row r="96" spans="1:17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9220853" xr:uid="{41B2A54E-FE78-4EBC-8847-68C5D5FCB507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2025-06-20T00:35:57Z</dcterms:modified>
</cp:coreProperties>
</file>