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44773AD-5267-408D-934A-482583D33AD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G21" i="1"/>
  <c r="H21" i="1"/>
  <c r="E15" i="1"/>
  <c r="C17" i="1"/>
  <c r="Q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<sst xmlns="http://schemas.openxmlformats.org/spreadsheetml/2006/main" count="49" uniqueCount="44">
  <si>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</si>
  <si>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</si>
  <si>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</si>
  <si>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</si>
  <si>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</si>
  <si>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</si>
  <si>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</si>
  <si>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</si>
  <si>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</si>
  <si>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</si>
  <si>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</si>
  <si>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</si>
  <si>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</si>
  <si>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</si>
  <si>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</si>
  <si>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</si>
  <si>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</si>
  <si>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</si>
  <si>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</si>
  <si>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</si>
  <si>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</si>
  <si>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</si>
  <si>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</si>
  <si>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</si>
  <si>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</si>
  <si>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</si>
  <si>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</si>
  <si>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</si>
  <si>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</si>
  <si>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</si>
  <si>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</si>
  <si>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</si>
  <si>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</si>
  <si>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</si>
  <si>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</si>
  <si>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</si>
  <si>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</si>
  <si>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SAO 252540_Cen.xls</t>
  </si>
  <si>
    <t>EA/DM</t>
  </si>
  <si>
    <t>IBVS 5532 Eph.</t>
  </si>
  <si>
    <t>IBVS 5532</t>
  </si>
  <si>
    <t>Cen</t>
  </si>
  <si>
    <t>V1202 Cen / SAO 252540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</si>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</sst>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V1202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28-42CD-9373-91CDD7AA000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28-42CD-9373-91CDD7AA000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28-42CD-9373-91CDD7AA000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28-42CD-9373-91CDD7AA000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28-42CD-9373-91CDD7AA000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28-42CD-9373-91CDD7AA000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28-42CD-9373-91CDD7AA000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28-42CD-9373-91CDD7AA0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563360"/>
        <c:axId val="1"/>
      </c:scatterChart>
      <c:valAx>
        <c:axId val="775563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5563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A08CA33-5727-0284-2540-E3B99F1FC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6: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47917.35</v>
      </c>
      <c r="J1" s="34">
        <v>15.5543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  <c r="D2" t="s">
        <v>37</v>
      </c>
    </row>
    <row r="3" spans="1:12" ht="13.5" thickBot="1"/>
    <row r="4" spans="1:12" ht="14.25" thickTop="1" thickBot="1">
      <c r="A4" s="29" t="s">
        <v>39</v>
      </c>
      <c r="C4" s="7">
        <v>47917.35</v>
      </c>
      <c r="D4" s="8">
        <v>15.5543</v>
      </c>
    </row>
    <row r="6" spans="1:12">
      <c r="A6" s="4" t="s">
        <v>0</v>
      </c>
    </row>
    <row r="7" spans="1:12">
      <c r="A7" t="s">
        <v>1</v>
      </c>
      <c r="C7">
        <f>+C4</f>
        <v>47917.35</v>
      </c>
    </row>
    <row r="8" spans="1:12">
      <c r="A8" t="s">
        <v>2</v>
      </c>
      <c r="C8">
        <f>+D4</f>
        <v>15.5543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60331.5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47917.35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32898.85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2024-01-22T06:48:18Z</dcterms:modified>
</cp:coreProperties>
</file>