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011CB9A-F451-4DAD-9455-33C8E1D7D7B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A21" i="1"/>
  <c r="G11" i="1"/>
  <c r="F11" i="1"/>
  <c r="C7" i="1"/>
  <c r="C8" i="1"/>
  <c r="E15" i="1"/>
  <c r="C17" i="1"/>
  <c r="Q21" i="1"/>
  <c r="E21" i="1"/>
  <c r="F21" i="1"/>
  <c r="G21" i="1"/>
  <c r="R22" i="1"/>
  <c r="H21" i="1"/>
  <c r="C12" i="1"/>
  <c r="C16" i="1" l="1"/>
  <c r="D18" i="1" s="1"/>
  <c r="C11" i="1"/>
  <c r="C15" i="1" l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<sst xmlns="http://schemas.openxmlformats.org/spreadsheetml/2006/main" count="49" uniqueCount="44">
  <si>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</si>
  <si>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</si>
  <si>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</si>
  <si>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</si>
  <si>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</si>
  <si>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</si>
  <si>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</si>
  <si>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</si>
  <si>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</si>
  <si>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</si>
  <si>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</si>
  <si>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</si>
  <si>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</si>
  <si>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</si>
  <si>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</si>
  <si>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</si>
  <si>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</si>
  <si>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</si>
  <si>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</si>
  <si>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</si>
  <si>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</si>
  <si>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</si>
  <si>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</si>
  <si>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</si>
  <si>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</si>
  <si>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</si>
  <si>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</si>
  <si>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</si>
  <si>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</si>
  <si>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</si>
  <si>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</si>
  <si>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</si>
  <si>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</si>
  <si>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</si>
  <si>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</si>
  <si>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</si>
  <si>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</si>
  <si>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MP Del  / GSC 1095-0128</t>
  </si>
  <si>
    <t>Del_MP.xls</t>
  </si>
  <si>
    <t>EA</t>
  </si>
  <si>
    <t>IBVS 5557 Eph.</t>
  </si>
  <si>
    <t>IBVS 5557</t>
  </si>
  <si>
    <t>Del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</si>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</sst>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MP Del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98-48F2-80A5-0AA9AE6C93A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B98-48F2-80A5-0AA9AE6C93A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B98-48F2-80A5-0AA9AE6C93A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B98-48F2-80A5-0AA9AE6C93A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B98-48F2-80A5-0AA9AE6C93A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B98-48F2-80A5-0AA9AE6C93A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B98-48F2-80A5-0AA9AE6C93A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B98-48F2-80A5-0AA9AE6C9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0486336"/>
        <c:axId val="1"/>
      </c:scatterChart>
      <c:valAx>
        <c:axId val="8804863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04863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07BE4C5-561A-D9EA-756B-E6EAC8230D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4" sqref="E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37</v>
      </c>
      <c r="E1" s="30"/>
      <c r="F1" s="30" t="s">
        <v>38</v>
      </c>
      <c r="G1" s="31" t="s">
        <v>39</v>
      </c>
      <c r="H1" s="32" t="s">
        <v>40</v>
      </c>
      <c r="I1" s="31">
        <v>48246.3</v>
      </c>
      <c r="J1" s="31">
        <v>21.338699999999999</v>
      </c>
      <c r="K1" s="31" t="s">
        <v>41</v>
      </c>
      <c r="L1" s="31" t="s">
        <v>42</v>
      </c>
    </row>
    <row r="2" spans="1:12" x14ac:dyDescent="0.2">
      <c r="A2" t="s">
        <v>23</v>
      </c>
      <c r="B2" t="s">
        <v>39</v>
      </c>
      <c r="D2" s="9" t="s">
        <v>42</v>
      </c>
      <c r="E2" t="s">
        <v>38</v>
      </c>
    </row>
    <row r="3" spans="1:12" ht="13.5" thickBot="1" x14ac:dyDescent="0.25"/>
    <row r="4" spans="1:12" ht="14.25" thickTop="1" thickBot="1" x14ac:dyDescent="0.25">
      <c r="A4" s="29" t="s">
        <v>40</v>
      </c>
      <c r="C4" s="7">
        <v>48246.3</v>
      </c>
      <c r="D4" s="8">
        <v>21.338699999999999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48246.3</v>
      </c>
    </row>
    <row r="8" spans="1:12" x14ac:dyDescent="0.2">
      <c r="A8" t="s">
        <v>2</v>
      </c>
      <c r="C8">
        <f>+D4</f>
        <v>21.338699999999999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60346.5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5557</v>
      </c>
      <c r="C21" s="9">
        <f>+$C$4</f>
        <v>48246.3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33227.800000000003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2024-02-06T05:42:58Z</dcterms:modified>
</cp:coreProperties>
</file>