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F778A9-E9AC-4AB3-96D2-84C89836B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B2" i="1"/>
  <c r="C8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C16" i="1" l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<sst xmlns="http://schemas.openxmlformats.org/spreadsheetml/2006/main" count="48" uniqueCount="46">
  <si>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</si>
  <si>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</si>
  <si>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</si>
  <si>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</si>
  <si>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</si>
  <si>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</si>
  <si>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</si>
  <si>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</si>
  <si>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</si>
  <si>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</si>
  <si>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</si>
  <si>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</si>
  <si>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</si>
  <si>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</si>
  <si>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</si>
  <si>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</si>
  <si>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</si>
  <si>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</si>
  <si>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</si>
  <si>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</si>
  <si>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</si>
  <si>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</si>
  <si>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</si>
  <si>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</si>
  <si>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</si>
  <si>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</si>
  <si>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</si>
  <si>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</si>
  <si>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</si>
  <si>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</si>
  <si>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</si>
  <si>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</si>
  <si>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</si>
  <si>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</si>
  <si>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</si>
  <si>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</si>
  <si>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</si>
  <si>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</si>
  <si>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</si>
  <si>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</si>
  <si>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</si>
  <si>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</si>
  <si>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</si>
  <si>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</si>
  <si>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</si>
  <si>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PS1-3PU183856.55+260355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</si>
</sst>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PS1-3PU183856.55+260355 Her</a:t>
            </a:r>
            <a:r>
              <a:rPr lang="en-AU" sz="1200" b="1" i="0" u="none" strike="noStrike" baseline="0"/>
              <a:t> </a:t>
            </a:r>
            <a:r>
              <a:rPr lang="en-AU" b="1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5413533834586466"/>
          <c:y val="4.3888275159634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>
        <f>O1</f>
        <v>0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f>N1</f>
        <v>0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60352.780452662031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3.5" thickBot="1" x14ac:dyDescent="0.25">
      <c r="A17" s="10" t="s">
        <v>27</v>
      </c>
      <c r="B17" s="7"/>
      <c r="C17" s="7">
        <f>COUNT(C21:C2191)</f>
        <v>1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K21" t="e">
        <f>+G21</f>
        <v>#DIV/0!</v>
      </c>
      <c r="O21" t="e">
        <f ca="1">+C$11+C$12*$F21</f>
        <v>#DIV/0!</v>
      </c>
      <c r="Q21" s="1">
        <f>+C21-15018.5</f>
        <v>-15018.5</v>
      </c>
    </row>
    <row r="22" spans="1:21" x14ac:dyDescent="0.2">
      <c r="C22" s="6"/>
      <c r="D22" s="6"/>
      <c r="Q22" s="1"/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2024-02-12T05:43:51Z</dcterms:modified>
</cp:coreProperties>
</file>