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10B6910-A59E-4B1F-BD0B-B44EC91E97A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1" i="1"/>
  <c r="O21" i="1" l="1"/>
  <c r="C15" i="1"/>
  <c r="E16" i="1" s="1"/>
  <c r="C16" i="1"/>
  <c r="D18" i="1" s="1"/>
  <c r="C18" i="1" l="1"/>
  <c r="E17" i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<sst xmlns="http://schemas.openxmlformats.org/spreadsheetml/2006/main" count="49" uniqueCount="44">
  <si>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</si>
  <si>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</si>
  <si>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</si>
  <si>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</si>
  <si>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</si>
  <si>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</si>
  <si>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</si>
  <si>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</si>
  <si>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</si>
  <si>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</si>
  <si>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</si>
  <si>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</si>
  <si>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</si>
  <si>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</si>
  <si>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</si>
  <si>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</si>
  <si>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</si>
  <si>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</si>
  <si>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</si>
  <si>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</si>
  <si>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</si>
  <si>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</si>
  <si>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</si>
  <si>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</si>
  <si>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</si>
  <si>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</si>
  <si>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</si>
  <si>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</si>
  <si>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</si>
  <si>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</si>
  <si>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</si>
  <si>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</si>
  <si>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</si>
  <si>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</si>
  <si>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</si>
  <si>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</si>
  <si>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</si>
  <si>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G9183-1582_Vol.xls</t>
  </si>
  <si>
    <t>EW/KE</t>
  </si>
  <si>
    <t>IBVS 5495 Eph.</t>
  </si>
  <si>
    <t>IBVS 5495</t>
  </si>
  <si>
    <t>Vol</t>
  </si>
  <si>
    <t>ZZ Vol / GSC 9183-1582  / NSV 03613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</si>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</sst>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Vol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46-4775-884B-FF7000A64B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46-4775-884B-FF7000A64B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46-4775-884B-FF7000A64B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46-4775-884B-FF7000A64B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46-4775-884B-FF7000A64B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46-4775-884B-FF7000A64B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46-4775-884B-FF7000A64B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46-4775-884B-FF7000A64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34584"/>
        <c:axId val="1"/>
      </c:scatterChart>
      <c:valAx>
        <c:axId val="682334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34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5451B3-6433-8253-1667-EF6DCBE09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J20" sqref="J2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52723.671999999999</v>
      </c>
      <c r="J1" s="33">
        <v>0.84743400000000002</v>
      </c>
      <c r="K1" s="34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52723.671999999999</v>
      </c>
      <c r="D4" s="8">
        <v>0.84743400000000002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52723.671999999999</v>
      </c>
    </row>
    <row r="8" spans="1:12" x14ac:dyDescent="0.2">
      <c r="A8" t="s">
        <v>2</v>
      </c>
      <c r="C8">
        <f>+D4</f>
        <v>0.84743400000000002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52723.671999999999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37705.171999999999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2024-01-17T04:15:56Z</dcterms:modified>
</cp:coreProperties>
</file>