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B74DE2A-0337-400A-99FB-AE3C7C391C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E21" i="1"/>
  <c r="F21" i="1"/>
  <c r="G21" i="1"/>
  <c r="Q21" i="1"/>
  <c r="R22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<sst xmlns="http://schemas.openxmlformats.org/spreadsheetml/2006/main" count="49" uniqueCount="44">
  <si>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</si>
  <si>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</si>
  <si>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</si>
  <si>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</si>
  <si>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</si>
  <si>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</si>
  <si>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</si>
  <si>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</si>
  <si>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</si>
  <si>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</si>
  <si>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</si>
  <si>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</si>
  <si>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</si>
  <si>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</si>
  <si>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</si>
  <si>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</si>
  <si>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</si>
  <si>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</si>
  <si>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</si>
  <si>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</si>
  <si>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</si>
  <si>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</si>
  <si>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</si>
  <si>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</si>
  <si>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</si>
  <si>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</si>
  <si>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</si>
  <si>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</si>
  <si>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</si>
  <si>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</si>
  <si>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</si>
  <si>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</si>
  <si>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</si>
  <si>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</si>
  <si>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</si>
  <si>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</si>
  <si>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</si>
  <si>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V1054 Cen  / GSC 7246-1161</t>
  </si>
  <si>
    <t>Cen_V1054.xls</t>
  </si>
  <si>
    <t>EW</t>
  </si>
  <si>
    <t>IBVS 5480 Eph.</t>
  </si>
  <si>
    <t>IBVS 5480</t>
  </si>
  <si>
    <t>Cen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</si>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</sst>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V1054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7-434C-81A8-AD9D0A9465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7-434C-81A8-AD9D0A9465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F7-434C-81A8-AD9D0A9465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F7-434C-81A8-AD9D0A9465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F7-434C-81A8-AD9D0A9465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F7-434C-81A8-AD9D0A9465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F7-434C-81A8-AD9D0A9465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F7-434C-81A8-AD9D0A946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636728"/>
        <c:axId val="1"/>
      </c:scatterChart>
      <c:valAx>
        <c:axId val="773636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36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0</xdr:rowOff>
    </xdr:from>
    <xdr:to>
      <xdr:col>16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135738-7589-35FD-87A5-4E4A7DFA4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52454.529000000002</v>
      </c>
      <c r="J1" s="32">
        <v>0.34830749999999999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52454.529000000002</v>
      </c>
      <c r="D4" s="8">
        <v>0.34830749999999999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52454.529000000002</v>
      </c>
    </row>
    <row r="8" spans="1:12" x14ac:dyDescent="0.2">
      <c r="A8" t="s">
        <v>2</v>
      </c>
      <c r="C8">
        <f>+D4</f>
        <v>0.34830749999999999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52454.529000000002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37436.029000000002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2024-01-22T06:33:15Z</dcterms:modified>
</cp:coreProperties>
</file>