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1FDBF13-67FE-4087-8C86-EF3E4B5BA5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C8" i="1"/>
  <c r="E15" i="1"/>
  <c r="C17" i="1"/>
  <c r="Q21" i="1"/>
  <c r="G21" i="1"/>
  <c r="H21" i="1"/>
  <c r="C11" i="1"/>
  <c r="C12" i="1"/>
  <c r="C16" i="1" l="1"/>
  <c r="D18" i="1" s="1"/>
  <c r="C15" i="1"/>
  <c r="E16" i="1" s="1"/>
  <c r="O21" i="1"/>
  <c r="C18" i="1" l="1"/>
  <c r="E17" i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<sst xmlns="http://schemas.openxmlformats.org/spreadsheetml/2006/main" count="44" uniqueCount="43">
  <si>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</si>
  <si>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</si>
  <si>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</si>
  <si>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</si>
  <si>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</si>
  <si>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</si>
  <si>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</si>
  <si>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</si>
  <si>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</si>
  <si>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</si>
  <si>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</si>
  <si>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</si>
  <si>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</si>
  <si>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</si>
  <si>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</si>
  <si>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</si>
  <si>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</si>
  <si>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</si>
  <si>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</si>
  <si>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</si>
  <si>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</si>
  <si>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</si>
  <si>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</si>
  <si>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</si>
  <si>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</si>
  <si>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</si>
  <si>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</si>
  <si>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</si>
  <si>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</si>
  <si>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</si>
  <si>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</si>
  <si>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</si>
  <si>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</si>
  <si>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</si>
  <si>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</si>
  <si>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</si>
  <si>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</si>
  <si>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</t>
  </si>
  <si>
    <t>IBVS 5600 Eph.</t>
  </si>
  <si>
    <t>IBVS 5600</t>
  </si>
  <si>
    <t>Cen</t>
  </si>
  <si>
    <t>CCD</t>
  </si>
  <si>
    <t>V1286 Cen / GSC 7796-2177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</si>
</sst>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V1286 Cen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F-462F-9101-BA73DE7778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AF-462F-9101-BA73DE7778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AF-462F-9101-BA73DE7778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AF-462F-9101-BA73DE7778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AF-462F-9101-BA73DE7778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AF-462F-9101-BA73DE7778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AF-462F-9101-BA73DE7778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AF-462F-9101-BA73DE77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585696"/>
        <c:axId val="1"/>
      </c:scatterChart>
      <c:valAx>
        <c:axId val="600585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85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954E8F-689A-7C66-4DDC-297A7C3F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42</v>
      </c>
      <c r="D1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51996.680999999866</v>
      </c>
      <c r="D4" s="8">
        <v>0.61337799999999998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51996.680999999866</v>
      </c>
    </row>
    <row r="8" spans="1:7" x14ac:dyDescent="0.2">
      <c r="A8" t="s">
        <v>2</v>
      </c>
      <c r="C8">
        <f>+D4</f>
        <v>0.61337799999999998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39</v>
      </c>
      <c r="C21" s="9">
        <v>51996.680999999866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36978.180999999866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2024-01-22T06:56:24Z</dcterms:modified>
</cp:coreProperties>
</file>